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0455"/>
  </bookViews>
  <sheets>
    <sheet name="PARTIDA 1" sheetId="7" r:id="rId1"/>
    <sheet name="PARTIDA 2" sheetId="8" r:id="rId2"/>
    <sheet name="PARTIDA 3" sheetId="9" r:id="rId3"/>
    <sheet name="PARTIDA 4" sheetId="10" r:id="rId4"/>
    <sheet name="PARTIDA 5" sheetId="11" r:id="rId5"/>
    <sheet name="PARTIDA 6" sheetId="12" r:id="rId6"/>
    <sheet name="PARTIDA 7" sheetId="13" r:id="rId7"/>
    <sheet name="PARTIDA 8" sheetId="14" r:id="rId8"/>
    <sheet name="PARTIDA 9" sheetId="15" r:id="rId9"/>
    <sheet name="PARTIDA 10" sheetId="16" r:id="rId10"/>
    <sheet name="PARTIDA 11" sheetId="17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2" i="17" l="1"/>
  <c r="N91" i="16"/>
  <c r="N52" i="14"/>
  <c r="N82" i="13"/>
  <c r="A76" i="13"/>
  <c r="A77" i="13" s="1"/>
  <c r="A78" i="13" s="1"/>
  <c r="A79" i="13" s="1"/>
  <c r="A80" i="13" s="1"/>
  <c r="A81" i="13" s="1"/>
  <c r="A69" i="13"/>
  <c r="A70" i="13" s="1"/>
  <c r="A65" i="13"/>
  <c r="A53" i="13"/>
  <c r="A54" i="13" s="1"/>
  <c r="A55" i="13" s="1"/>
  <c r="A56" i="13" s="1"/>
  <c r="A57" i="13" s="1"/>
  <c r="A58" i="13" s="1"/>
  <c r="A59" i="13" s="1"/>
  <c r="A60" i="13" s="1"/>
  <c r="A61" i="13" s="1"/>
  <c r="A62" i="13" s="1"/>
  <c r="A45" i="13"/>
  <c r="A46" i="13" s="1"/>
  <c r="A47" i="13" s="1"/>
  <c r="A48" i="13" s="1"/>
  <c r="A49" i="13" s="1"/>
  <c r="A50" i="13" s="1"/>
  <c r="A44" i="13"/>
  <c r="A21" i="13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20" i="13"/>
  <c r="A16" i="13"/>
  <c r="N88" i="12"/>
  <c r="A85" i="12"/>
  <c r="A86" i="12" s="1"/>
  <c r="A87" i="12" s="1"/>
  <c r="A84" i="12"/>
  <c r="A77" i="12"/>
  <c r="A78" i="12" s="1"/>
  <c r="A79" i="12" s="1"/>
  <c r="A76" i="12"/>
  <c r="A70" i="12"/>
  <c r="A71" i="12" s="1"/>
  <c r="A72" i="12" s="1"/>
  <c r="A69" i="12"/>
  <c r="A39" i="12"/>
  <c r="A33" i="12"/>
  <c r="A34" i="12" s="1"/>
  <c r="A32" i="12"/>
  <c r="A27" i="12"/>
  <c r="A28" i="12" s="1"/>
  <c r="A29" i="12" s="1"/>
  <c r="A16" i="12"/>
  <c r="A17" i="12" s="1"/>
  <c r="A18" i="12" s="1"/>
  <c r="A19" i="12" s="1"/>
  <c r="N85" i="11"/>
  <c r="N44" i="10"/>
  <c r="N63" i="9"/>
  <c r="A18" i="9"/>
  <c r="A19" i="9" s="1"/>
  <c r="A9" i="9"/>
  <c r="N49" i="8"/>
  <c r="N63" i="7"/>
</calcChain>
</file>

<file path=xl/sharedStrings.xml><?xml version="1.0" encoding="utf-8"?>
<sst xmlns="http://schemas.openxmlformats.org/spreadsheetml/2006/main" count="8671" uniqueCount="2423">
  <si>
    <t xml:space="preserve"> INSTITUTO DE SERVICIOS EDUCATIVOS Y PEDAGÓGICOS DE BAJA CALIFORNIA </t>
  </si>
  <si>
    <t>PROGRAMA DE INSUMOS Y MANTENIMIENTO PARA EL MEJORAMIENTO DEL ENTORNO EDUCATIVO</t>
  </si>
  <si>
    <t>´´SERVICIO DE FUMIGACION PARA LOS PLANTELES EDUCATIVOS DEL ESTADO DE BAJA CALIFORNIA´´</t>
  </si>
  <si>
    <t>PARTIDA 1</t>
  </si>
  <si>
    <t>MEXICALI</t>
  </si>
  <si>
    <t>CANNTIDAD DE INMUEBLES</t>
  </si>
  <si>
    <t>CCT</t>
  </si>
  <si>
    <t>NOMBRE</t>
  </si>
  <si>
    <t xml:space="preserve">NOMBRE TURNO </t>
  </si>
  <si>
    <t>DOMICILIO CT</t>
  </si>
  <si>
    <t>COLONIA</t>
  </si>
  <si>
    <t>NOMBRE LOCALIDAD</t>
  </si>
  <si>
    <t>REGION</t>
  </si>
  <si>
    <t>MUNICIPIO</t>
  </si>
  <si>
    <t>ZONAESCOLAR</t>
  </si>
  <si>
    <t>TIPO DE CENTRO</t>
  </si>
  <si>
    <t>NIVEL</t>
  </si>
  <si>
    <t>INMUEBLE</t>
  </si>
  <si>
    <t>SERVICO</t>
  </si>
  <si>
    <t>PRIMER SERVICIO</t>
  </si>
  <si>
    <t xml:space="preserve">SEGUNDO SERVICIO </t>
  </si>
  <si>
    <t>02DML0010K</t>
  </si>
  <si>
    <t>CENTRO DE ATENCION MULTIPLE AMPLIACION LUCERNA</t>
  </si>
  <si>
    <t>MATUTINO</t>
  </si>
  <si>
    <t>AVENIDA PARALELO 28 SN</t>
  </si>
  <si>
    <t>LUCERNA</t>
  </si>
  <si>
    <t>001</t>
  </si>
  <si>
    <t>ESCUELA</t>
  </si>
  <si>
    <t>ESPECIAL</t>
  </si>
  <si>
    <t>X1114</t>
  </si>
  <si>
    <t>02DML0011J</t>
  </si>
  <si>
    <t>CENTRO DE ATENCION MULTIPLE DE EDUCACION ESPECIAL</t>
  </si>
  <si>
    <t>VESPERTINO</t>
  </si>
  <si>
    <t>02DML0012I</t>
  </si>
  <si>
    <t>CENTRO DE ATENCION MULTIPLE ORIZABA</t>
  </si>
  <si>
    <t>AVENIDA REVOLUCION NUM. 2110</t>
  </si>
  <si>
    <t>ORIZABA</t>
  </si>
  <si>
    <t>X1116</t>
  </si>
  <si>
    <t>02DPR0495V</t>
  </si>
  <si>
    <t>CENTRO EDUCATIVO INTEGRAL AUGUSTO HERNANDEZ BERMUDEZ</t>
  </si>
  <si>
    <t>MIXTO</t>
  </si>
  <si>
    <t>SALINA CRUZ NUM. 1253</t>
  </si>
  <si>
    <t>GUAJARDO</t>
  </si>
  <si>
    <t>000</t>
  </si>
  <si>
    <t>PRIMARIA</t>
  </si>
  <si>
    <t>X130</t>
  </si>
  <si>
    <t>02DPR0248M</t>
  </si>
  <si>
    <t>VICENTE GUERRERO</t>
  </si>
  <si>
    <t>AVENIDA TABASCO NUM. 2</t>
  </si>
  <si>
    <t>LOMA LINDA</t>
  </si>
  <si>
    <t>005</t>
  </si>
  <si>
    <t>X151</t>
  </si>
  <si>
    <t>02DPR0576F</t>
  </si>
  <si>
    <t>PATRIA</t>
  </si>
  <si>
    <t>CHIHUAHUA SN</t>
  </si>
  <si>
    <t>X152</t>
  </si>
  <si>
    <t>02DPR0273L</t>
  </si>
  <si>
    <t>HEROES DE CHAPULTEPEC</t>
  </si>
  <si>
    <t>AVENIDA BAJA CALIFORNIA NUM. 1250</t>
  </si>
  <si>
    <t>SANTA CLARA</t>
  </si>
  <si>
    <t>006</t>
  </si>
  <si>
    <t>X154</t>
  </si>
  <si>
    <t>02DPR0272M</t>
  </si>
  <si>
    <t>NETZAHUALCOYOTL</t>
  </si>
  <si>
    <t>AVENIDA DURANGO NUM. 1355</t>
  </si>
  <si>
    <t>PUEBLO NUEVO</t>
  </si>
  <si>
    <t>X156</t>
  </si>
  <si>
    <t>02DPR0813R</t>
  </si>
  <si>
    <t>J. JESUS MARTINEZ DELGADO</t>
  </si>
  <si>
    <t>BOULEVARD GUSTAVO VILDOSOLA S/N</t>
  </si>
  <si>
    <t>LUIS DONALDO COLOSIO</t>
  </si>
  <si>
    <t>X157</t>
  </si>
  <si>
    <t>02DPR0880P</t>
  </si>
  <si>
    <t>HECTOR TERAN TERAN</t>
  </si>
  <si>
    <t>02DPR0130O</t>
  </si>
  <si>
    <t>TENIENTE ANDRES ARREOLA</t>
  </si>
  <si>
    <t>MICHOACAN S/N</t>
  </si>
  <si>
    <t>X158</t>
  </si>
  <si>
    <t>02DPR0211Z</t>
  </si>
  <si>
    <t>DISTRITO FEDERAL</t>
  </si>
  <si>
    <t>02DPR0003S</t>
  </si>
  <si>
    <t>GABRIELA MISTRAL</t>
  </si>
  <si>
    <t>AVENIDA ATENAS SN</t>
  </si>
  <si>
    <t>VILLAFONTANA</t>
  </si>
  <si>
    <t>009</t>
  </si>
  <si>
    <t>X168</t>
  </si>
  <si>
    <t>02DPR0434H</t>
  </si>
  <si>
    <t>AVENIDA GENOVA SN</t>
  </si>
  <si>
    <t>02DPR0342R</t>
  </si>
  <si>
    <t>GENERAL EMILIANO ZAPATA</t>
  </si>
  <si>
    <t>AVENIDA GRECIA S/N CONJUNTO URBANO ORIZABA</t>
  </si>
  <si>
    <t>X169</t>
  </si>
  <si>
    <t>02DPR0422C</t>
  </si>
  <si>
    <t>PROF. DOMINGO MARQUEZ SANCHEZ</t>
  </si>
  <si>
    <t>GRECIA S/N CONJUNTO URBANO ORIZABA</t>
  </si>
  <si>
    <t>02DPR0212Y</t>
  </si>
  <si>
    <t>PLAN DE SAN LUIS</t>
  </si>
  <si>
    <t>AVENIDA REVOLUCION NUM. 2300</t>
  </si>
  <si>
    <t>X172</t>
  </si>
  <si>
    <t>02EJN0072X</t>
  </si>
  <si>
    <t>JOSE MA GARCIA RADILLO</t>
  </si>
  <si>
    <t>AVENIDA BAJA CALIFORNIA SN</t>
  </si>
  <si>
    <t>PREESCOLAR</t>
  </si>
  <si>
    <t>X377</t>
  </si>
  <si>
    <t>02EJN0019B</t>
  </si>
  <si>
    <t>JUAN AMOS COMENIO</t>
  </si>
  <si>
    <t>AVENIDA QUERETARO SN</t>
  </si>
  <si>
    <t>BAJA CALIFORNIA</t>
  </si>
  <si>
    <t>X379</t>
  </si>
  <si>
    <t>02EJN0022P</t>
  </si>
  <si>
    <t>SALVADOR M LIMA</t>
  </si>
  <si>
    <t>CALLEJON E.ROCHA</t>
  </si>
  <si>
    <t>X381</t>
  </si>
  <si>
    <t>02EJN0026L</t>
  </si>
  <si>
    <t>CARMEN SERDAN</t>
  </si>
  <si>
    <t>CHIAPAS NUM. 699</t>
  </si>
  <si>
    <t>NUEVA ESPERANZA</t>
  </si>
  <si>
    <t>X382</t>
  </si>
  <si>
    <t>02EJN0088Y</t>
  </si>
  <si>
    <t>MAYOS</t>
  </si>
  <si>
    <t>COCORIT Y SAN IGNACIO S/N</t>
  </si>
  <si>
    <t>X383</t>
  </si>
  <si>
    <t>02EJN0064O</t>
  </si>
  <si>
    <t>DOMINGO MARQUEZ SANCHEZ</t>
  </si>
  <si>
    <t>AV. GRECIA</t>
  </si>
  <si>
    <t>X384</t>
  </si>
  <si>
    <t>02EJN0096G</t>
  </si>
  <si>
    <t>JIMENEZ SN</t>
  </si>
  <si>
    <t>DIVISION DEL NORTE</t>
  </si>
  <si>
    <t>X385</t>
  </si>
  <si>
    <t>02EJN0021Q</t>
  </si>
  <si>
    <t>GENERAL JOAQUIN AMARO</t>
  </si>
  <si>
    <t>CAMPO MILITAR SN</t>
  </si>
  <si>
    <t>MILITAR</t>
  </si>
  <si>
    <t>X392</t>
  </si>
  <si>
    <t>02EJN0009V</t>
  </si>
  <si>
    <t>CARLOTA A DE GUAJARDO</t>
  </si>
  <si>
    <t>SALINA CRUZ Y AVENIDA NUEVO LEON</t>
  </si>
  <si>
    <t>X396</t>
  </si>
  <si>
    <t>02DJN0663K</t>
  </si>
  <si>
    <t>SALINA CRUZ  NUM. 1253</t>
  </si>
  <si>
    <t>X434</t>
  </si>
  <si>
    <t>02DJN0103A</t>
  </si>
  <si>
    <t>CRISTOBAL COLON</t>
  </si>
  <si>
    <t>AVENIDA SAN VALENTIN NUM. 2638</t>
  </si>
  <si>
    <t>X435</t>
  </si>
  <si>
    <t>02DJN0129I</t>
  </si>
  <si>
    <t>AVENIDA TORCAZ SN</t>
  </si>
  <si>
    <t>LAS PALOMAS</t>
  </si>
  <si>
    <t>X436</t>
  </si>
  <si>
    <t>02DJN0361P</t>
  </si>
  <si>
    <t>PABLO L MARTINEZ</t>
  </si>
  <si>
    <t>02DJN0115F</t>
  </si>
  <si>
    <t>MOTOLINIA</t>
  </si>
  <si>
    <t>CALZADA UNIVERSIDAD S/N</t>
  </si>
  <si>
    <t>UNIVERSITARIO</t>
  </si>
  <si>
    <t>X438</t>
  </si>
  <si>
    <t>02DJN0347W</t>
  </si>
  <si>
    <t>SERAPIO RENDON</t>
  </si>
  <si>
    <t>02DJN0246Y</t>
  </si>
  <si>
    <t>LAURO AGUIRRE</t>
  </si>
  <si>
    <t>GUERRERO NEGRO S/N</t>
  </si>
  <si>
    <t>X439</t>
  </si>
  <si>
    <t>02DJN0227J</t>
  </si>
  <si>
    <t>GRACIANO VINIEGRA SALAZAR</t>
  </si>
  <si>
    <t>MANUEL M TORRES S/N</t>
  </si>
  <si>
    <t>27 DE SEPTIEMBRE</t>
  </si>
  <si>
    <t>X440</t>
  </si>
  <si>
    <t>02DJN0125M</t>
  </si>
  <si>
    <t>VICENTE SUAREZ</t>
  </si>
  <si>
    <t>AGUASCALIENTES SN</t>
  </si>
  <si>
    <t>FRONTERIZA ESQUIVEL</t>
  </si>
  <si>
    <t>002</t>
  </si>
  <si>
    <t>X441</t>
  </si>
  <si>
    <t>02DJN0032X</t>
  </si>
  <si>
    <t>ENRIQUE PESTALOZZI</t>
  </si>
  <si>
    <t>AVENIDA DURANGO NUM. 500</t>
  </si>
  <si>
    <t>X442</t>
  </si>
  <si>
    <t>02DJN0133V</t>
  </si>
  <si>
    <t>ANGELA PERALTA</t>
  </si>
  <si>
    <t>AVENIDA JALISCO S/N</t>
  </si>
  <si>
    <t>X444</t>
  </si>
  <si>
    <t>02DJN0091M</t>
  </si>
  <si>
    <t>REVOLUCION DE 1910</t>
  </si>
  <si>
    <t>BAHIA MAGDALENA</t>
  </si>
  <si>
    <t>REVOLUCION</t>
  </si>
  <si>
    <t>X445</t>
  </si>
  <si>
    <t>02DJN0134U</t>
  </si>
  <si>
    <t>21 DE MARZO</t>
  </si>
  <si>
    <t>MORELIA S/N</t>
  </si>
  <si>
    <t>ESPERANZA</t>
  </si>
  <si>
    <t>X447</t>
  </si>
  <si>
    <t>02DJN0015G</t>
  </si>
  <si>
    <t>ROSAURA ZAPATA</t>
  </si>
  <si>
    <t>ZACATECAS SN</t>
  </si>
  <si>
    <t>X448</t>
  </si>
  <si>
    <t>02DJN0165N</t>
  </si>
  <si>
    <t>FRANCISCO GALLEGO MONGE</t>
  </si>
  <si>
    <t>ATENAS S/N</t>
  </si>
  <si>
    <t>008</t>
  </si>
  <si>
    <t>X479</t>
  </si>
  <si>
    <t>02DJN0141D</t>
  </si>
  <si>
    <t>JOSE ROSAS MORENO</t>
  </si>
  <si>
    <t>AVENIDA YUMA SN</t>
  </si>
  <si>
    <t>EL PAPAGO INFONAVIT</t>
  </si>
  <si>
    <t>059</t>
  </si>
  <si>
    <t>X598</t>
  </si>
  <si>
    <t>02EES0070I</t>
  </si>
  <si>
    <t>ESCUELA SECUNDARIA GENERAL NUM. 100</t>
  </si>
  <si>
    <t>AVENIDA SAN VALENTIN NUM. 2637</t>
  </si>
  <si>
    <t>007</t>
  </si>
  <si>
    <t>SECUNDARIA</t>
  </si>
  <si>
    <t>X609</t>
  </si>
  <si>
    <t>02EES0166V</t>
  </si>
  <si>
    <t>SECUNDARIA NUM. 24</t>
  </si>
  <si>
    <t>02EES0067V</t>
  </si>
  <si>
    <t>GENERAL DE DIV LAZARO CARDENAS NUM. 15</t>
  </si>
  <si>
    <t>PROLONGACION Y CALLE 11</t>
  </si>
  <si>
    <t>EL PORVENIR</t>
  </si>
  <si>
    <t>023</t>
  </si>
  <si>
    <t>X624</t>
  </si>
  <si>
    <t>02EES0034D</t>
  </si>
  <si>
    <t>REVOLUCION MEXICANA 62</t>
  </si>
  <si>
    <t>MATUTINO-VESPERTINO</t>
  </si>
  <si>
    <t>YUCATAN Y MORELIA</t>
  </si>
  <si>
    <t>X628</t>
  </si>
  <si>
    <t>02EES0138Z</t>
  </si>
  <si>
    <t>LIC. JOSE F GUAJARDO NUM. 50</t>
  </si>
  <si>
    <t>SALINA CRUZ NUM. 1150</t>
  </si>
  <si>
    <t>X637</t>
  </si>
  <si>
    <t>02DES0055R</t>
  </si>
  <si>
    <t>ESCUELA SECUNDARIA NUEVA CREACION MAYOS</t>
  </si>
  <si>
    <t>AV. SAN IGNACIO SN</t>
  </si>
  <si>
    <t>X660</t>
  </si>
  <si>
    <t>02EES0060B</t>
  </si>
  <si>
    <t>FRANCISCO I. MADERO NUM. 5</t>
  </si>
  <si>
    <t>VILLAHERMOSA Y CHIAPAS SN</t>
  </si>
  <si>
    <t>X667</t>
  </si>
  <si>
    <t>02EES0160A</t>
  </si>
  <si>
    <t>DOROTEO ARANGO NUM. 33</t>
  </si>
  <si>
    <t>ESPANA E IRLANDA S/N</t>
  </si>
  <si>
    <t>X670</t>
  </si>
  <si>
    <t>02DES0013S</t>
  </si>
  <si>
    <t>JESUS REYES HEROLES</t>
  </si>
  <si>
    <t>MICHOACAN Y CHILPANCINGO S/N</t>
  </si>
  <si>
    <t>X676</t>
  </si>
  <si>
    <t>02EES0005I</t>
  </si>
  <si>
    <t>MOISES SAENZ NUM. 6</t>
  </si>
  <si>
    <t>AVENIDA BAJA CALIFORNIA ENTRE 12 Y 13</t>
  </si>
  <si>
    <t>X683</t>
  </si>
  <si>
    <t>02EES0167U</t>
  </si>
  <si>
    <t>LIC. MILTON CASTELLANOS EVERARDO NUM. 88</t>
  </si>
  <si>
    <t>AVENIDA AQUEOLOGOS NO. 2400</t>
  </si>
  <si>
    <t>X692</t>
  </si>
  <si>
    <t>02EPR0223C</t>
  </si>
  <si>
    <t>EUSEBIO FRANCISCO KINO</t>
  </si>
  <si>
    <t>012</t>
  </si>
  <si>
    <t>X63</t>
  </si>
  <si>
    <t>CANTIDAD DE INMUEBLES</t>
  </si>
  <si>
    <t>SERVICIO</t>
  </si>
  <si>
    <t>02EPR0064E</t>
  </si>
  <si>
    <t>GENERAL ABELARDO L RODRIGUEZ</t>
  </si>
  <si>
    <t>LUIS ALCERREGA NUM. 2089</t>
  </si>
  <si>
    <t>X10</t>
  </si>
  <si>
    <t>02FUA0094J</t>
  </si>
  <si>
    <t>UNIDAD DE SERVICIOS DE APOYO A LA EDUCACION REGULAR NUM. 44</t>
  </si>
  <si>
    <t>AVENIDA OTILIA URREA COTA SN</t>
  </si>
  <si>
    <t>AURORA</t>
  </si>
  <si>
    <t>X1076</t>
  </si>
  <si>
    <t>02FUA0092L</t>
  </si>
  <si>
    <t>UNIDAD DE SERVICIOS DE APOYO A LA EDUCACION REGULAR NUM. 42</t>
  </si>
  <si>
    <t>BAHIA CALAMAJUE SN</t>
  </si>
  <si>
    <t>X1077</t>
  </si>
  <si>
    <t>02FUA0099E</t>
  </si>
  <si>
    <t>USAER LIII</t>
  </si>
  <si>
    <t>AV. VILLA HERMOSA Y CHIAPAS S/N</t>
  </si>
  <si>
    <t>011</t>
  </si>
  <si>
    <t>X1084</t>
  </si>
  <si>
    <t>02FUA0078S</t>
  </si>
  <si>
    <t>UNIDAD DE SERVICIOS DE APOYO A LA EDUCACION REGULAR NUM. 33</t>
  </si>
  <si>
    <t>COSALA  SN</t>
  </si>
  <si>
    <t>003</t>
  </si>
  <si>
    <t>X1087</t>
  </si>
  <si>
    <t>02FUA0038R</t>
  </si>
  <si>
    <t>UNIDAD DE SERVICIOS DE APOYO A LA EDUCACION REGULAR NUM. 16</t>
  </si>
  <si>
    <t>AVENIDA ALCERREGA NUM. 2089</t>
  </si>
  <si>
    <t>X1088</t>
  </si>
  <si>
    <t>02EML0002A</t>
  </si>
  <si>
    <t>CENTRO DE ATENCION MULTIPLE NUM. 2</t>
  </si>
  <si>
    <t>DISCONTINUO</t>
  </si>
  <si>
    <t>YUGOSLAVIA S/N</t>
  </si>
  <si>
    <t>CCI EJIDATARIOS</t>
  </si>
  <si>
    <t>X1104</t>
  </si>
  <si>
    <t>02EPR0430K</t>
  </si>
  <si>
    <t>REAL DEL RIO MATUTINA</t>
  </si>
  <si>
    <t>AVENIDA SANTO TOMAS SN</t>
  </si>
  <si>
    <t>REAL DEL RIO RESIDENCIAL</t>
  </si>
  <si>
    <t>X12</t>
  </si>
  <si>
    <t>02EPR0462C</t>
  </si>
  <si>
    <t>REAL DEL RIO</t>
  </si>
  <si>
    <t>02EPR0370M</t>
  </si>
  <si>
    <t>AMALIA DE CASTILLO LEDON</t>
  </si>
  <si>
    <t>CLZ H COLEGIO MILITAR S/N</t>
  </si>
  <si>
    <t>X14</t>
  </si>
  <si>
    <t>02FUA0014H</t>
  </si>
  <si>
    <t>UNIDAD DE SERVICIOS DE APOYO A LA EDUCACION REGULAR NUM. X</t>
  </si>
  <si>
    <t>AVENIDA TABASCO SN</t>
  </si>
  <si>
    <t>02EPR0071O</t>
  </si>
  <si>
    <t>20 DE NOVIEMBRE</t>
  </si>
  <si>
    <t>AVENIDA SINALOA SN</t>
  </si>
  <si>
    <t>X17</t>
  </si>
  <si>
    <t>02FUA0027L</t>
  </si>
  <si>
    <t>UNIDAD DE SERVICIOS DE APOYO A LA EDUCACION REGULAR NUM. 1</t>
  </si>
  <si>
    <t>AVENIDA SINALOA Y MONTERREY SN</t>
  </si>
  <si>
    <t>02EPR0111Z</t>
  </si>
  <si>
    <t>BENEMERITO DE LAS AMERICAS</t>
  </si>
  <si>
    <t>AVENIDA TABASCO ENTRE 4 Y 5</t>
  </si>
  <si>
    <t>X18</t>
  </si>
  <si>
    <t>02EPR0294X</t>
  </si>
  <si>
    <t>15 DE MAYO</t>
  </si>
  <si>
    <t>AVENIDA VALENTINA SN</t>
  </si>
  <si>
    <t>X19</t>
  </si>
  <si>
    <t>02EPR0114W</t>
  </si>
  <si>
    <t>HEROES DE LA REFORMA</t>
  </si>
  <si>
    <t>AVENIDA ZACATECAS ENTRE CALLE 9 Y 10</t>
  </si>
  <si>
    <t>X20</t>
  </si>
  <si>
    <t>02EPR0166B</t>
  </si>
  <si>
    <t>HERMANOS SERDAN</t>
  </si>
  <si>
    <t>CUAUHTEMOC SN</t>
  </si>
  <si>
    <t>X21</t>
  </si>
  <si>
    <t>02EPR0074L</t>
  </si>
  <si>
    <t>VALENTIN GOMEZ FARIAS</t>
  </si>
  <si>
    <t>GUASAVE Y CIUDAD VICTORIA</t>
  </si>
  <si>
    <t>004</t>
  </si>
  <si>
    <t>X22</t>
  </si>
  <si>
    <t>02EJN0179P</t>
  </si>
  <si>
    <t>LIC. LUIS DONALDO COLOSIO MURRIETA</t>
  </si>
  <si>
    <t>AVENIDA LUIS DONALDO COLOSIO SN</t>
  </si>
  <si>
    <t>X378</t>
  </si>
  <si>
    <t>02EJN0213F</t>
  </si>
  <si>
    <t>LUIS DONALDO COLOSIO M.</t>
  </si>
  <si>
    <t>CALZADA LUIS DONALDO COLOSIO S/N</t>
  </si>
  <si>
    <t>02EJN0204Y</t>
  </si>
  <si>
    <t>MARIA CRISTINA RAMOS DE HERMOSILLO</t>
  </si>
  <si>
    <t>AVENIDA SANTO TOMAS</t>
  </si>
  <si>
    <t>SAN FRANCISCO</t>
  </si>
  <si>
    <t>X380</t>
  </si>
  <si>
    <t>02EJN0216C</t>
  </si>
  <si>
    <t>JULIA ESPINOZA CHACON</t>
  </si>
  <si>
    <t>02FUA0093K</t>
  </si>
  <si>
    <t>UNIDAD DE SERVICIOS DE APOYO A LA EDUCACION REGULAR NUM. 43</t>
  </si>
  <si>
    <t>CALLEJON ALCERREGA SN</t>
  </si>
  <si>
    <t>02EJN0214E</t>
  </si>
  <si>
    <t>COCORIT S/N</t>
  </si>
  <si>
    <t>02EPR0042T</t>
  </si>
  <si>
    <t>GUADALUPE VICTORIA</t>
  </si>
  <si>
    <t>X5</t>
  </si>
  <si>
    <t>02EPR0092A</t>
  </si>
  <si>
    <t>ENRIQUE RODRIGUEZ CANO</t>
  </si>
  <si>
    <t>X6</t>
  </si>
  <si>
    <t>02EST0016G</t>
  </si>
  <si>
    <t>ESCUELA SECUNDARIA TECNICA NUM. 8</t>
  </si>
  <si>
    <t>X627</t>
  </si>
  <si>
    <t>02EPR0087P</t>
  </si>
  <si>
    <t>ESCUELA PRIMARIA PROF. FRANCISCO DUENAS MONTES</t>
  </si>
  <si>
    <t>014</t>
  </si>
  <si>
    <t>02ETV0087O</t>
  </si>
  <si>
    <t>024</t>
  </si>
  <si>
    <t>X636</t>
  </si>
  <si>
    <t>02EPR0479C</t>
  </si>
  <si>
    <t>EDUCADORES DE MEXICO</t>
  </si>
  <si>
    <t>AVENIDA SANTO TOMAS S/N</t>
  </si>
  <si>
    <t>X65</t>
  </si>
  <si>
    <t>02EPR0480S</t>
  </si>
  <si>
    <t>PIONEROS DE MEXICALI</t>
  </si>
  <si>
    <t>02EPR0208K</t>
  </si>
  <si>
    <t>PIONEROS DE BAJA CALIFORNIA</t>
  </si>
  <si>
    <t>UNIVERSIDAD S/N</t>
  </si>
  <si>
    <t>X66</t>
  </si>
  <si>
    <t>02EPR0247M</t>
  </si>
  <si>
    <t>PROF. MATIAS GOMEZ</t>
  </si>
  <si>
    <t>CALZADA UNIVERISDAD SN</t>
  </si>
  <si>
    <t>02EPR0313V</t>
  </si>
  <si>
    <t>JUAN ESCUTIA</t>
  </si>
  <si>
    <t>HEROICO COLEGIO MILITAR SN</t>
  </si>
  <si>
    <t>X67</t>
  </si>
  <si>
    <t>02FUA0062R</t>
  </si>
  <si>
    <t>UNIDAD DE SERVICIOS DE APOYO A LA EDUCACION REGULAR NUM. 29</t>
  </si>
  <si>
    <t>HEROICO COLEGIO MILITAR S/N COL. MILITAR</t>
  </si>
  <si>
    <t>02EPR0398S</t>
  </si>
  <si>
    <t>CENTINELA</t>
  </si>
  <si>
    <t>SIERRA ENCANTADA S/N</t>
  </si>
  <si>
    <t>SOLIDARIDAD VIRREYES</t>
  </si>
  <si>
    <t>X68</t>
  </si>
  <si>
    <t>02EPR0413U</t>
  </si>
  <si>
    <t>CARLOS PELLICER</t>
  </si>
  <si>
    <t>02EPR0069Z</t>
  </si>
  <si>
    <t>DOCTOR MANUEL G GONZALEZ</t>
  </si>
  <si>
    <t>AVENIDA TABASCO NUM. 2021</t>
  </si>
  <si>
    <t>X7</t>
  </si>
  <si>
    <t>02EPR0327Y</t>
  </si>
  <si>
    <t>NARCISO MENDOZA</t>
  </si>
  <si>
    <t>BAHIA SAN JORGE SN</t>
  </si>
  <si>
    <t>X8</t>
  </si>
  <si>
    <t>02EPR0034K</t>
  </si>
  <si>
    <t>PLAN DE GUADALUPE</t>
  </si>
  <si>
    <t>JALISCO SN</t>
  </si>
  <si>
    <t>X9</t>
  </si>
  <si>
    <t>SEGUNDO SERVICIO</t>
  </si>
  <si>
    <t>02DDI0001H</t>
  </si>
  <si>
    <t>CENTRO DE DESARROLLO INFANTIL NUM. 1</t>
  </si>
  <si>
    <t>OCEANO PACIFICO SN</t>
  </si>
  <si>
    <t>ANAHUAC</t>
  </si>
  <si>
    <t>X1001</t>
  </si>
  <si>
    <t>02FUA0013I</t>
  </si>
  <si>
    <t>UNIDAD DE SERVICIOS DE APOYO A LA EDUCACION REGULAR NUM. I</t>
  </si>
  <si>
    <t>CELAYA NUM. 260</t>
  </si>
  <si>
    <t>BELLAVISTA</t>
  </si>
  <si>
    <t>X1079</t>
  </si>
  <si>
    <t>02FUA0023P</t>
  </si>
  <si>
    <t>UNIDAD DE SERVICIOS DE APOYO A LA EDUCACION REGULAR NUM. XXXVIII</t>
  </si>
  <si>
    <t>02EML0004Z</t>
  </si>
  <si>
    <t>CENTRO DE ATENCION MULTIPLE NUM. 5</t>
  </si>
  <si>
    <t>AVENIDA HDA DEL REAL S/N</t>
  </si>
  <si>
    <t>LAGO DE XOCHIMILCO</t>
  </si>
  <si>
    <t>X1112</t>
  </si>
  <si>
    <t>02DML0018C</t>
  </si>
  <si>
    <t>CENTRO DE ATENCION MULTIPLE HECTOR TERAN TERAN</t>
  </si>
  <si>
    <t>FRANCISCO SARABIA NUM. 598 CENTRO CIVICO</t>
  </si>
  <si>
    <t>MEXICALI CENTRO CIVICO COMERCIAL</t>
  </si>
  <si>
    <t>X1115</t>
  </si>
  <si>
    <t>02DML0021Q</t>
  </si>
  <si>
    <t>CENTRO DE ATENCION MULTIPLE TERESA DE CALCUTA</t>
  </si>
  <si>
    <t>FRANCISCO SARABIA NUM. 598</t>
  </si>
  <si>
    <t>02DML0020R</t>
  </si>
  <si>
    <t>CENTRO DE ATENCION MULTIPLE XOCHIMILCO</t>
  </si>
  <si>
    <t>CALZADA HECTOR TERAN TERAN SN</t>
  </si>
  <si>
    <t>XOCHIMILCO</t>
  </si>
  <si>
    <t>X1123</t>
  </si>
  <si>
    <t>02DPR0270O</t>
  </si>
  <si>
    <t>JOSE MA MORELOS</t>
  </si>
  <si>
    <t>AVENIDA CELAYA NUM. 260</t>
  </si>
  <si>
    <t>X131</t>
  </si>
  <si>
    <t>02DPR0519O</t>
  </si>
  <si>
    <t>BENEMERITA "LEONA VICARIO</t>
  </si>
  <si>
    <t>AVENIDA REFORMA NUM. 850</t>
  </si>
  <si>
    <t>SEGUNDA SECCION</t>
  </si>
  <si>
    <t>X133</t>
  </si>
  <si>
    <t>02DPR0278G</t>
  </si>
  <si>
    <t>BENITO JUAREZ</t>
  </si>
  <si>
    <t>ZARAGOZA S/N</t>
  </si>
  <si>
    <t>X134</t>
  </si>
  <si>
    <t>02DPR0175K</t>
  </si>
  <si>
    <t>CUAUHTEMOC</t>
  </si>
  <si>
    <t>AVENIDA JOSE MARIA PINO SUAREZ NUM. 2079</t>
  </si>
  <si>
    <t>NUEVA</t>
  </si>
  <si>
    <t>X136</t>
  </si>
  <si>
    <t>02DPR0286P</t>
  </si>
  <si>
    <t>PASEO DE LAS HADAS ORIENTE SN</t>
  </si>
  <si>
    <t>FOVISSSTE</t>
  </si>
  <si>
    <t>X148</t>
  </si>
  <si>
    <t>02DPR0285Q</t>
  </si>
  <si>
    <t>AMADO NERVO</t>
  </si>
  <si>
    <t>TORRECILLAS SN</t>
  </si>
  <si>
    <t>CALAFIA</t>
  </si>
  <si>
    <t>X149</t>
  </si>
  <si>
    <t>02DPR0635E</t>
  </si>
  <si>
    <t>SALVADOR DIAZ MIRON</t>
  </si>
  <si>
    <t>02DPR0381T</t>
  </si>
  <si>
    <t>RAFAEL RAMIREZ</t>
  </si>
  <si>
    <t>ALTE├æAS SN</t>
  </si>
  <si>
    <t>X150</t>
  </si>
  <si>
    <t>02DPR0074M</t>
  </si>
  <si>
    <t>AMADO GIL CASTRO</t>
  </si>
  <si>
    <t>GALATEA S/N</t>
  </si>
  <si>
    <t>VILLA DEL REY TERCERA ETAPA</t>
  </si>
  <si>
    <t>X153</t>
  </si>
  <si>
    <t>02DPR0079H</t>
  </si>
  <si>
    <t>JOSE VENTURA GARCIA GARZA</t>
  </si>
  <si>
    <t>02DPR0554U</t>
  </si>
  <si>
    <t>CLUB ROTARIO MEXICALI SUROESTE</t>
  </si>
  <si>
    <t>AVENIDA MADRID SN, COLONIA ESPERANZA AGRICOLA</t>
  </si>
  <si>
    <t>X159</t>
  </si>
  <si>
    <t>02DPR0636D</t>
  </si>
  <si>
    <t>CAPITAN MIGUEL DE LA MADRID</t>
  </si>
  <si>
    <t>BOULEVARD LAZARO CARDENAS SN</t>
  </si>
  <si>
    <t>ZACATECAS</t>
  </si>
  <si>
    <t>X160</t>
  </si>
  <si>
    <t>02DPR0151A</t>
  </si>
  <si>
    <t>ING. JOSE G VALENZUELA</t>
  </si>
  <si>
    <t>ENRIQUE RANGEL SN</t>
  </si>
  <si>
    <t>CUCAPAH INFONAVIT</t>
  </si>
  <si>
    <t>X161</t>
  </si>
  <si>
    <t>02DPR0240U</t>
  </si>
  <si>
    <t>PROF. ERASTO TEOFILO ISLAS RAMOS</t>
  </si>
  <si>
    <t>JOSE MARIA IGLESIAS S/N</t>
  </si>
  <si>
    <t>ADOLFO LOPEZ MATEOS</t>
  </si>
  <si>
    <t>X162</t>
  </si>
  <si>
    <t>02DPR0543O</t>
  </si>
  <si>
    <t>PROF. ANTONIO BARBOSA HELDT</t>
  </si>
  <si>
    <t>JOSE MA IGLESIAS S/N</t>
  </si>
  <si>
    <t>02DPR0458R</t>
  </si>
  <si>
    <t>FELIPA VELAZQUEZ VDA DE ARELLANO</t>
  </si>
  <si>
    <t>X165</t>
  </si>
  <si>
    <t>02DPR0526Y</t>
  </si>
  <si>
    <t>AĂ‘O 2000</t>
  </si>
  <si>
    <t>GARCIA LORCA SN</t>
  </si>
  <si>
    <t>JUSTO SIERRA</t>
  </si>
  <si>
    <t>X166</t>
  </si>
  <si>
    <t>02DPR0194Z</t>
  </si>
  <si>
    <t>JUSTO SIERRA MENDEZ</t>
  </si>
  <si>
    <t>LAGO ATHABASCA Y MOERO SN</t>
  </si>
  <si>
    <t>JARDINES DEL LAGO</t>
  </si>
  <si>
    <t>X173</t>
  </si>
  <si>
    <t>02DPR0587L</t>
  </si>
  <si>
    <t>PROFA. MERCEDES CARRILLO</t>
  </si>
  <si>
    <t>LAGO ATHABASCA Y MOERO S/N</t>
  </si>
  <si>
    <t>02EPR0057V</t>
  </si>
  <si>
    <t>MARIA DE JESUS GIL MORALES</t>
  </si>
  <si>
    <t>BEGONIAS Y CRISANTEMOS S/N</t>
  </si>
  <si>
    <t>LAS FLORES</t>
  </si>
  <si>
    <t>X23</t>
  </si>
  <si>
    <t>02EPR0118S</t>
  </si>
  <si>
    <t>HORACIO ENRIQUE NANSEN</t>
  </si>
  <si>
    <t>BEGONIAS Y CRISANTEMOS</t>
  </si>
  <si>
    <t>02EPR0070P</t>
  </si>
  <si>
    <t>DR. FEDERICO MARTINEZ MANAUTOU</t>
  </si>
  <si>
    <t>FUERZA AEREA Y SOMBRERETE</t>
  </si>
  <si>
    <t>BALBUENA</t>
  </si>
  <si>
    <t>X24</t>
  </si>
  <si>
    <t>02EPR0350Z</t>
  </si>
  <si>
    <t>HIPOLITO RENTERIA</t>
  </si>
  <si>
    <t>ISLA CORCEGA SN</t>
  </si>
  <si>
    <t>SANTA MONICA</t>
  </si>
  <si>
    <t>X25</t>
  </si>
  <si>
    <t>02EPR0053Z</t>
  </si>
  <si>
    <t>CONSTITUYENTES DE BAJA CFA</t>
  </si>
  <si>
    <t>MAR EGEO Y MAR CORAL</t>
  </si>
  <si>
    <t>CONSTITUYENTES DE 1906</t>
  </si>
  <si>
    <t>X27</t>
  </si>
  <si>
    <t>02EPR0077I</t>
  </si>
  <si>
    <t>JESUS GARCIA</t>
  </si>
  <si>
    <t>CALLE H</t>
  </si>
  <si>
    <t>HEROE DE NACOZARI</t>
  </si>
  <si>
    <t>X28</t>
  </si>
  <si>
    <t>02EPR0030O</t>
  </si>
  <si>
    <t>SOROPTIMISTA</t>
  </si>
  <si>
    <t>CALLE I</t>
  </si>
  <si>
    <t>LIBERTAD</t>
  </si>
  <si>
    <t>X29</t>
  </si>
  <si>
    <t>02EPR0080W</t>
  </si>
  <si>
    <t>FERROCARRIL SONORA BAJA CFA</t>
  </si>
  <si>
    <t>SAN PEDRO MARTIR SN</t>
  </si>
  <si>
    <t>FERROCARRIL</t>
  </si>
  <si>
    <t>X30</t>
  </si>
  <si>
    <t>02EPR0076J</t>
  </si>
  <si>
    <t>GENERAL MIGUEL ALEMAN</t>
  </si>
  <si>
    <t>ULISES IRIGOYEN SN</t>
  </si>
  <si>
    <t>INDUSTRIAL</t>
  </si>
  <si>
    <t>X31</t>
  </si>
  <si>
    <t>02EJN0118B</t>
  </si>
  <si>
    <t>PASEO DE LAS HADAS SN</t>
  </si>
  <si>
    <t>X350</t>
  </si>
  <si>
    <t>02FUA0031Y</t>
  </si>
  <si>
    <t>UNIDAD DE SERVICIOS DE APOYO A LA EDUCACION REGULAR NUM. 14</t>
  </si>
  <si>
    <t>PASEO DE LAS HADAS S/N</t>
  </si>
  <si>
    <t>02EJN0065N</t>
  </si>
  <si>
    <t>FRANCISCO GABILONDO SOLER</t>
  </si>
  <si>
    <t>X352</t>
  </si>
  <si>
    <t>02EJN0174U</t>
  </si>
  <si>
    <t>EVA SAMANO DE LOPEZ MATEOS</t>
  </si>
  <si>
    <t>AVENIDA MECANICOS Y CALLE G</t>
  </si>
  <si>
    <t>X353</t>
  </si>
  <si>
    <t>02EJN0015F</t>
  </si>
  <si>
    <t>GENERAL MANUEL AVILA CAMACHO</t>
  </si>
  <si>
    <t>CARROCEROS  SN</t>
  </si>
  <si>
    <t>X354</t>
  </si>
  <si>
    <t>02EJN0041D</t>
  </si>
  <si>
    <t>ROSARIO CASTELLANOS</t>
  </si>
  <si>
    <t>DEL HOSPITAL NUM. 888, CENTRO CIVICO</t>
  </si>
  <si>
    <t>X355</t>
  </si>
  <si>
    <t>02EJN0175T</t>
  </si>
  <si>
    <t>JOSEFA ORTIZ DE DOMINGUEZ</t>
  </si>
  <si>
    <t>LERDO Y ALTAMIRANO SN</t>
  </si>
  <si>
    <t>PRIMERA SECCION</t>
  </si>
  <si>
    <t>X356</t>
  </si>
  <si>
    <t>02EJN0014G</t>
  </si>
  <si>
    <t>FEDERICO FROEBEL</t>
  </si>
  <si>
    <t>LERDO SN</t>
  </si>
  <si>
    <t>X357</t>
  </si>
  <si>
    <t>02EJN0053I</t>
  </si>
  <si>
    <t>CAPULLO</t>
  </si>
  <si>
    <t>MAR DEL JAPON NUM. 131</t>
  </si>
  <si>
    <t>X358</t>
  </si>
  <si>
    <t>02EJN0031X</t>
  </si>
  <si>
    <t>FERROCARRIL SONORA BAJA CALIFORNIA</t>
  </si>
  <si>
    <t>MISION DE LORETO SN</t>
  </si>
  <si>
    <t>X359</t>
  </si>
  <si>
    <t>02EJN0150K</t>
  </si>
  <si>
    <t>LEONA VICARIO</t>
  </si>
  <si>
    <t>AVENIDA CENTRAL Y CALLE 57</t>
  </si>
  <si>
    <t>HIDALGO</t>
  </si>
  <si>
    <t>X386</t>
  </si>
  <si>
    <t>02EJN0110J</t>
  </si>
  <si>
    <t>MARIA CRISTINA RAMOS</t>
  </si>
  <si>
    <t>AVENIDA MALINALI SN</t>
  </si>
  <si>
    <t>CALIFORNIA</t>
  </si>
  <si>
    <t>X387</t>
  </si>
  <si>
    <t>02EJN0042C</t>
  </si>
  <si>
    <t>ELENA VICTORIA DE DE LA MADRID</t>
  </si>
  <si>
    <t>AVENIDA VALENCIA SN</t>
  </si>
  <si>
    <t>X389</t>
  </si>
  <si>
    <t>02EJN0073W</t>
  </si>
  <si>
    <t>PROFA. ANTONIA RAMIREZ DE AGUIRRE</t>
  </si>
  <si>
    <t>CALLE 49 Y PENJAMO SN</t>
  </si>
  <si>
    <t>X390</t>
  </si>
  <si>
    <t>02EJN0080F</t>
  </si>
  <si>
    <t>MARIA DOLORES MIRANDA ROLDAN</t>
  </si>
  <si>
    <t>CALZADA LAGUNA DE XOCHIMILCO Y TULTEPEC</t>
  </si>
  <si>
    <t>XOCHICALLI</t>
  </si>
  <si>
    <t>X391</t>
  </si>
  <si>
    <t>02EJN0039P</t>
  </si>
  <si>
    <t>JAIME NUNO</t>
  </si>
  <si>
    <t>JAIME NUNO NUM. 205</t>
  </si>
  <si>
    <t>SANTA CECILIA</t>
  </si>
  <si>
    <t>X394</t>
  </si>
  <si>
    <t>02EJN0027K</t>
  </si>
  <si>
    <t>MA ANTONIETA MEDINA DE SANCHEZ DIAZ</t>
  </si>
  <si>
    <t>MA DE JESUS GIL SN</t>
  </si>
  <si>
    <t>X395</t>
  </si>
  <si>
    <t>02EJN0054H</t>
  </si>
  <si>
    <t>NIĂ‘O FRANCISCO MARQUEZ</t>
  </si>
  <si>
    <t>ZAMORA SN</t>
  </si>
  <si>
    <t>X397</t>
  </si>
  <si>
    <t>02DJN0030Z</t>
  </si>
  <si>
    <t>GABRIEL LEYVA</t>
  </si>
  <si>
    <t>AVENIDA HIDALGO NUM. 498</t>
  </si>
  <si>
    <t>X443</t>
  </si>
  <si>
    <t>02DJN0002C</t>
  </si>
  <si>
    <t>CIRIA COTA CAMACHO</t>
  </si>
  <si>
    <t>DEL SALTO SN</t>
  </si>
  <si>
    <t>X446</t>
  </si>
  <si>
    <t>02DJN0108W</t>
  </si>
  <si>
    <t>MARIA ENRIQUETA CAMARILLO</t>
  </si>
  <si>
    <t>AVENIDA FEDERICO GARCIA LORCA</t>
  </si>
  <si>
    <t>X480</t>
  </si>
  <si>
    <t>02DJN0035U</t>
  </si>
  <si>
    <t>MA ELENA OCHOA SILVA</t>
  </si>
  <si>
    <t>AVENIDA PEDRO LASCURAIN S/N</t>
  </si>
  <si>
    <t>X481</t>
  </si>
  <si>
    <t>02DJN0241C</t>
  </si>
  <si>
    <t>PABLO CASALS</t>
  </si>
  <si>
    <t>CONTRALORIA SN</t>
  </si>
  <si>
    <t>X482</t>
  </si>
  <si>
    <t>02DJN0033W</t>
  </si>
  <si>
    <t>PIPILA</t>
  </si>
  <si>
    <t>JALPA S/N</t>
  </si>
  <si>
    <t>X483</t>
  </si>
  <si>
    <t>02DJN0126L</t>
  </si>
  <si>
    <t>SARITA MURO</t>
  </si>
  <si>
    <t>LAGO REINDEER NUM. 940</t>
  </si>
  <si>
    <t>X484</t>
  </si>
  <si>
    <t>02FUA0115F</t>
  </si>
  <si>
    <t>USAER 53</t>
  </si>
  <si>
    <t>02DJN0080G</t>
  </si>
  <si>
    <t>ESTEFANIA CASTAĂ‘EDA Y NUĂ‘EZ DE CACERES</t>
  </si>
  <si>
    <t>PONTEVEDRA SN</t>
  </si>
  <si>
    <t>X485</t>
  </si>
  <si>
    <t>02DJN0211I</t>
  </si>
  <si>
    <t>DAVID ALFARO SIQUEIROS</t>
  </si>
  <si>
    <t>02DJN0282C</t>
  </si>
  <si>
    <t>ULISES IRIGOYEN</t>
  </si>
  <si>
    <t>VALLADOLID SN</t>
  </si>
  <si>
    <t>X486</t>
  </si>
  <si>
    <t>02DJN0003B</t>
  </si>
  <si>
    <t>MIGUEL HIDALGO</t>
  </si>
  <si>
    <t>LAGO SUPERIOR SN</t>
  </si>
  <si>
    <t>X490</t>
  </si>
  <si>
    <t>02DJN0130Y</t>
  </si>
  <si>
    <t>PILTONTLICALLY</t>
  </si>
  <si>
    <t>ISLA CORCEGA</t>
  </si>
  <si>
    <t>057</t>
  </si>
  <si>
    <t>X594</t>
  </si>
  <si>
    <t>02DJN0547U</t>
  </si>
  <si>
    <t>REINA DE CASTILLA SN</t>
  </si>
  <si>
    <t>X595</t>
  </si>
  <si>
    <t>02EES0043L</t>
  </si>
  <si>
    <t>HERIBERTO JARA NUM. 74</t>
  </si>
  <si>
    <t>OCEANO PACIFICO Y MAR EGEO S/N</t>
  </si>
  <si>
    <t>X608</t>
  </si>
  <si>
    <t>02DES0007H</t>
  </si>
  <si>
    <t>AV. DEL SALTO SN</t>
  </si>
  <si>
    <t>X610</t>
  </si>
  <si>
    <t>02EES0171G</t>
  </si>
  <si>
    <t>SECUNDARIA PRACTICAS DE PEDAGOGIA NUM. 90</t>
  </si>
  <si>
    <t>AVENIDA CASTELLON SN</t>
  </si>
  <si>
    <t>X629</t>
  </si>
  <si>
    <t>02EES0108E</t>
  </si>
  <si>
    <t>EDUCACION NUM. 87</t>
  </si>
  <si>
    <t>PASEO DE LAS HADAS S/N FOVISSSTE</t>
  </si>
  <si>
    <t>X630</t>
  </si>
  <si>
    <t>02EES0037A</t>
  </si>
  <si>
    <t>CARLOS A CARRILLO NUM. 47</t>
  </si>
  <si>
    <t>PLAZA DEL EJECUTIVO Y HACIENDA DEL CORRALEJO</t>
  </si>
  <si>
    <t>X642</t>
  </si>
  <si>
    <t>02EST0012K</t>
  </si>
  <si>
    <t>ESCUELA SECUNDARIA TECNICA NUM. 1 LIBERTADORES DE AMERICA</t>
  </si>
  <si>
    <t>PLOMEROS</t>
  </si>
  <si>
    <t>X648</t>
  </si>
  <si>
    <t>02DST0018F</t>
  </si>
  <si>
    <t>ESCUELA SECUNDARIA TECNICA 18</t>
  </si>
  <si>
    <t>ISLAS SALOMON Y CALLE ISLAS TIBURON S/N</t>
  </si>
  <si>
    <t>X651</t>
  </si>
  <si>
    <t>02DES0002M</t>
  </si>
  <si>
    <t>SECUNDARIA 18 DE MARZO 1938</t>
  </si>
  <si>
    <t>AVENIDA OBREGON Y CALLE</t>
  </si>
  <si>
    <t>X666</t>
  </si>
  <si>
    <t>02EES0180O</t>
  </si>
  <si>
    <t>PRIMER GOBERNADOR NUM. 79</t>
  </si>
  <si>
    <t>X684</t>
  </si>
  <si>
    <t>02DST0044D</t>
  </si>
  <si>
    <t>ESCUELA SECUNDARIA TECNICA 44</t>
  </si>
  <si>
    <t>CALZADA LAGUNA XOCHIMILCO S/N</t>
  </si>
  <si>
    <t>VILLA VENECIA</t>
  </si>
  <si>
    <t>X700</t>
  </si>
  <si>
    <t>02EES0163Y</t>
  </si>
  <si>
    <t>SECUNDARIA SECCION 37 S N T E NUM. 73</t>
  </si>
  <si>
    <t>LAGO MEAD Y TORONTO</t>
  </si>
  <si>
    <t>X702</t>
  </si>
  <si>
    <t>02EES0028T</t>
  </si>
  <si>
    <t>SECUNDARIA GENERAL NUM. 56 GUILLERMO GONZALEZ CAMARENA</t>
  </si>
  <si>
    <t>BOULEVARD LAZARO CARDENAS NUM. 1649 EX-EJIDO ZACATECAS</t>
  </si>
  <si>
    <t>X704</t>
  </si>
  <si>
    <t>02EPR0226Z</t>
  </si>
  <si>
    <t>LAGUNA XOCHIMILCO S/N</t>
  </si>
  <si>
    <t>013</t>
  </si>
  <si>
    <t>X75</t>
  </si>
  <si>
    <t>02EPR0292Z</t>
  </si>
  <si>
    <t>LAGUNA XOCHIMILCO SN</t>
  </si>
  <si>
    <t>02EPR0321D</t>
  </si>
  <si>
    <t>DOCTOR JOSE MARIA LUIS MORA</t>
  </si>
  <si>
    <t>AVENIDA 51 Y PADRE DE LA PATRIA</t>
  </si>
  <si>
    <t>X77</t>
  </si>
  <si>
    <t>02EPR0344O</t>
  </si>
  <si>
    <t>DR. JOSE MA LUIS MORA</t>
  </si>
  <si>
    <t>02EPR0343P</t>
  </si>
  <si>
    <t>PROFESORA OTILIA U DE COTA</t>
  </si>
  <si>
    <t>AVENIDA 58 Y LIBERTADOR</t>
  </si>
  <si>
    <t>X78</t>
  </si>
  <si>
    <t>02EPR0351Y</t>
  </si>
  <si>
    <t>OTILIA U. DE COTA</t>
  </si>
  <si>
    <t>LIBERTADOR Y AVENIDA 56</t>
  </si>
  <si>
    <t>02FUA0037S</t>
  </si>
  <si>
    <t>UNIDAD DE SERVICIOS DE APOYO A LA EDUCACION REGULAR NUM. 15</t>
  </si>
  <si>
    <t>AV. 58 Y LIBERTADOR</t>
  </si>
  <si>
    <t>02EPR0463B</t>
  </si>
  <si>
    <t>COCHELA S/N</t>
  </si>
  <si>
    <t>X79</t>
  </si>
  <si>
    <t>02EPR0464A</t>
  </si>
  <si>
    <t>VICTOR HUGO PINZON AMUNATEGUI</t>
  </si>
  <si>
    <t>MALINALI S/N</t>
  </si>
  <si>
    <t>02EPR0056W</t>
  </si>
  <si>
    <t>DIPUTADA AURORA JIMENEZ DE PALACIOS</t>
  </si>
  <si>
    <t>FELIPA VELAZQUEZ SN</t>
  </si>
  <si>
    <t>X80</t>
  </si>
  <si>
    <t>02EPR0037H</t>
  </si>
  <si>
    <t>PROFA. LIBRADA RODELO VASQUEZ</t>
  </si>
  <si>
    <t>BLVD. CASTELLON NUM. 200</t>
  </si>
  <si>
    <t>X81</t>
  </si>
  <si>
    <t>02EPR0125B</t>
  </si>
  <si>
    <t>JOSE CLEMENTE OROZCO</t>
  </si>
  <si>
    <t>LUIS ARAIZA Y BLVD. CASTELLON NO. 200</t>
  </si>
  <si>
    <t xml:space="preserve">SERVICIO </t>
  </si>
  <si>
    <t>02FLS0005R</t>
  </si>
  <si>
    <t>CENTRO DE ATENCION PSICOPEDAGOGICA DE EDUCACION PREESCOLAR MEXICALI</t>
  </si>
  <si>
    <t>MARIANO MATAMOROS SN</t>
  </si>
  <si>
    <t>VISTA HERMOSA</t>
  </si>
  <si>
    <t>X1073</t>
  </si>
  <si>
    <t>02FUA0053J</t>
  </si>
  <si>
    <t>UNIDAD DE SERVICIOS DE APOYO A LA EDUCACION REGULAR NUM. XXVI MEXICALI</t>
  </si>
  <si>
    <t>JOSE ANTONIO TORRES SN</t>
  </si>
  <si>
    <t>EX EJIDO COAHUILA</t>
  </si>
  <si>
    <t>X1078</t>
  </si>
  <si>
    <t>02FAS0001P</t>
  </si>
  <si>
    <t>UNIDAD DE ATENCION A NIĂ‘OS CON APTITUDES SOBRESALIENTES NUM. XXIX</t>
  </si>
  <si>
    <t>PANAMA NUM. 199</t>
  </si>
  <si>
    <t>CUAUHTEMOC NORTE</t>
  </si>
  <si>
    <t>X1080</t>
  </si>
  <si>
    <t>02FUA0012J</t>
  </si>
  <si>
    <t>UNIDAD DE SERVICIOS DE APOYO A LA EDUCACION REGULAR NUM. II</t>
  </si>
  <si>
    <t>CUAUHTEMOC SUR</t>
  </si>
  <si>
    <t>02FUA0015G</t>
  </si>
  <si>
    <t>UNIDAD DE SERVICIOS DE APOYO A LA EDUCACION REGULAR NUM. III</t>
  </si>
  <si>
    <t>02FUA0039Q</t>
  </si>
  <si>
    <t>UNIDAD DE SERVICIOS DE APOYO A LA EDUCACION REGULAR NUM. 17</t>
  </si>
  <si>
    <t>SINDICATO DE INEA Y RIO SINALOA S/N</t>
  </si>
  <si>
    <t>X1081</t>
  </si>
  <si>
    <t>02FUA0040F</t>
  </si>
  <si>
    <t>UNIDAD DE SERVICIOS DE APOYO A LA EDUCACION REGULAR NUM. 18</t>
  </si>
  <si>
    <t>SINDICATO DE INEA S/N</t>
  </si>
  <si>
    <t>02FUA0122P</t>
  </si>
  <si>
    <t>UNIDAD DE SERVICIOS DE APOYO A LA EDUCACION REGULAR LXVI</t>
  </si>
  <si>
    <t>RIO FUERTE SN COL. LAZARO CARDENAS</t>
  </si>
  <si>
    <t>GONZALEZ ORTEGA</t>
  </si>
  <si>
    <t>X1083</t>
  </si>
  <si>
    <t>02FUA0029J</t>
  </si>
  <si>
    <t>UNIDAD DE SERVICIOS DE APOYO A LA EDUCACION REGULAR NUM. 3</t>
  </si>
  <si>
    <t>IGNACIO RAMIREZ Y RIO ACAPONETA</t>
  </si>
  <si>
    <t>MIRAFLORES</t>
  </si>
  <si>
    <t>X1085</t>
  </si>
  <si>
    <t>02FAS0004M</t>
  </si>
  <si>
    <t>UNIDAD DE ATENCION A NIĂ‘OS CON APTITUDES SOBRESALIENTES NUM. LXIII</t>
  </si>
  <si>
    <t>IGNACIO ALLENDE SN</t>
  </si>
  <si>
    <t>PROHOGAR</t>
  </si>
  <si>
    <t>X1089</t>
  </si>
  <si>
    <t>02FUA0032X</t>
  </si>
  <si>
    <t>UNIDAD DE SERVICIOS DE APOYO A LA EDUCACION REGULAR NUM. 7</t>
  </si>
  <si>
    <t>OBELISCOS SN</t>
  </si>
  <si>
    <t>PRIMERO DE DICIEMBRE</t>
  </si>
  <si>
    <t>X1100</t>
  </si>
  <si>
    <t>02FUA0048Y</t>
  </si>
  <si>
    <t>UNIDAD DE SERVICIOS DE APOYO A LA EDUCACION REGULAR NUM. XX</t>
  </si>
  <si>
    <t>X1102</t>
  </si>
  <si>
    <t>02FUA0054I</t>
  </si>
  <si>
    <t>UNIDAD DE SERVICIOS DE APOYO A LA EDUCACION REGULAR NUM. XXV UNIVERSIDAD</t>
  </si>
  <si>
    <t>02FUA0075V</t>
  </si>
  <si>
    <t>USAER XLV</t>
  </si>
  <si>
    <t>02FUA0100D</t>
  </si>
  <si>
    <t>UNIDAD DE SERVICIOS DE APOYO A LA EDUCACION REGULAR</t>
  </si>
  <si>
    <t>02FUA0105Z</t>
  </si>
  <si>
    <t>02EML0003Z</t>
  </si>
  <si>
    <t>CENTRO DE ATENCION MULTIPLE NUM. 4</t>
  </si>
  <si>
    <t>RIO SINALOA S/N 4TA SECC.</t>
  </si>
  <si>
    <t>X1108</t>
  </si>
  <si>
    <t>02DML0016E</t>
  </si>
  <si>
    <t>CENTRO DE ATENCION MULTIPLE JORGE LUIS BORGES</t>
  </si>
  <si>
    <t>FRANCISCO JAVIER MINA NUM. 747</t>
  </si>
  <si>
    <t>INDEPENDENCIA</t>
  </si>
  <si>
    <t>X1111</t>
  </si>
  <si>
    <t>02DML0022P</t>
  </si>
  <si>
    <t>CENTRO DE ATENCION MULTIPLE ANA SULLIVAN</t>
  </si>
  <si>
    <t>02EML0008V</t>
  </si>
  <si>
    <t>CENTRO DE ATENCION MULTIPLE NUM. 8</t>
  </si>
  <si>
    <t>CALLE RIO COLORADO S/N</t>
  </si>
  <si>
    <t>LAS FUENTES</t>
  </si>
  <si>
    <t>X1113</t>
  </si>
  <si>
    <t>02DML0019B</t>
  </si>
  <si>
    <t>CENTRO DE ATENCION MULTIPLE RESIDENCIAS IMPERIALES</t>
  </si>
  <si>
    <t>ANA NUM. 3899</t>
  </si>
  <si>
    <t>RESIDENCIAS IMPERIALES</t>
  </si>
  <si>
    <t>X1119</t>
  </si>
  <si>
    <t>02DPR0208L</t>
  </si>
  <si>
    <t>AĂ‘O DE LA PATRIA</t>
  </si>
  <si>
    <t>AVENIDA ALLENDE NUM. 803</t>
  </si>
  <si>
    <t>X135</t>
  </si>
  <si>
    <t>02DPR0263E</t>
  </si>
  <si>
    <t>MANUEL S HIDALGO</t>
  </si>
  <si>
    <t>BRASIL SN</t>
  </si>
  <si>
    <t>X137</t>
  </si>
  <si>
    <t>02DPR0185R</t>
  </si>
  <si>
    <t>FRANCISCO SARABIA</t>
  </si>
  <si>
    <t>ACATITA DE BAJAN SN</t>
  </si>
  <si>
    <t>X139</t>
  </si>
  <si>
    <t>02DPR0247N</t>
  </si>
  <si>
    <t>HEROES DE LA INDEPENDENCIA</t>
  </si>
  <si>
    <t>FRANCISCO JAVIER MINA S/N</t>
  </si>
  <si>
    <t>X144</t>
  </si>
  <si>
    <t>02DPR0261G</t>
  </si>
  <si>
    <t>MELCHOR OCAMPO</t>
  </si>
  <si>
    <t>LUCRECIA CARMELO S/N</t>
  </si>
  <si>
    <t>REFORMA</t>
  </si>
  <si>
    <t>X145</t>
  </si>
  <si>
    <t>02DPR0245P</t>
  </si>
  <si>
    <t>JUAN RUIZ DE ALARCON</t>
  </si>
  <si>
    <t>MARIA S/N</t>
  </si>
  <si>
    <t>RESIDENCIAS</t>
  </si>
  <si>
    <t>X146</t>
  </si>
  <si>
    <t>02DPR0249L</t>
  </si>
  <si>
    <t>HERIBERTO JARA</t>
  </si>
  <si>
    <t>02DPR0259S</t>
  </si>
  <si>
    <t>PROF. SALVADOR JIMENEZ GOMEZ</t>
  </si>
  <si>
    <t>MONCLOVA S/N EX EJIDO COAHUILA</t>
  </si>
  <si>
    <t>X147</t>
  </si>
  <si>
    <t>02DPR0250A</t>
  </si>
  <si>
    <t>JOSE MANCISIDOR</t>
  </si>
  <si>
    <t>30 DE SEPTIEMBRE SN</t>
  </si>
  <si>
    <t>LAZARO CARDENAS</t>
  </si>
  <si>
    <t>X163</t>
  </si>
  <si>
    <t>02DPR0411X</t>
  </si>
  <si>
    <t>GENERAL LAZARO CARDENAS</t>
  </si>
  <si>
    <t>AYUNTAMIENTO S/N</t>
  </si>
  <si>
    <t>X164</t>
  </si>
  <si>
    <t>02EJN0048X</t>
  </si>
  <si>
    <t>LUCIA GOUT</t>
  </si>
  <si>
    <t>AVENIDA FRANCISCO JAVIER MINA NUM. 701</t>
  </si>
  <si>
    <t>X347</t>
  </si>
  <si>
    <t>02EJN0173V</t>
  </si>
  <si>
    <t>MARIA ESTHER</t>
  </si>
  <si>
    <t>AVENIDA NICOLAS BRAVO SN</t>
  </si>
  <si>
    <t>X348</t>
  </si>
  <si>
    <t>02EJN0124M</t>
  </si>
  <si>
    <t>MAESTRO JUSTO SIERRA</t>
  </si>
  <si>
    <t>OBELISCOS NUM. 399</t>
  </si>
  <si>
    <t>X349</t>
  </si>
  <si>
    <t>02EJN0024N</t>
  </si>
  <si>
    <t>RIO SAN LORENZO Y SANTOS DEGOLLADO</t>
  </si>
  <si>
    <t>X351</t>
  </si>
  <si>
    <t>02EJN0020R</t>
  </si>
  <si>
    <t>VISTAHERMOSA</t>
  </si>
  <si>
    <t>AVENIDA MARIANO MATAMOROS S/N</t>
  </si>
  <si>
    <t>X363</t>
  </si>
  <si>
    <t>02EJN0066M</t>
  </si>
  <si>
    <t>FLOR DE LA INFANCIA CLUB DE LEONES</t>
  </si>
  <si>
    <t>AVENIDA MONTES DE OCA</t>
  </si>
  <si>
    <t>X364</t>
  </si>
  <si>
    <t>02EJN0029I</t>
  </si>
  <si>
    <t>JUAN JACOBO ROUSSEAU</t>
  </si>
  <si>
    <t>REPUBLICADEL SALVADOR NUM. 900</t>
  </si>
  <si>
    <t>SONORA</t>
  </si>
  <si>
    <t>X366</t>
  </si>
  <si>
    <t>02EPR0061H</t>
  </si>
  <si>
    <t>SERGIO MARQUEZ MORENO</t>
  </si>
  <si>
    <t>REPUBLICA DE CHILE Y BUENOS AIRES</t>
  </si>
  <si>
    <t>X37</t>
  </si>
  <si>
    <t>02EPR0079G</t>
  </si>
  <si>
    <t>EVA TORREA DE SALAS</t>
  </si>
  <si>
    <t>REPUBLICA DE CUBA NUM. 991</t>
  </si>
  <si>
    <t>COMPUERTAS</t>
  </si>
  <si>
    <t>X38</t>
  </si>
  <si>
    <t>02EPR0059T</t>
  </si>
  <si>
    <t>JOAQUIN RAMIREZ ARBALLO</t>
  </si>
  <si>
    <t>IGNACIO COMONFORT SN</t>
  </si>
  <si>
    <t>X39</t>
  </si>
  <si>
    <t>02EPR0066C</t>
  </si>
  <si>
    <t>MAESTRO CARLOS ARZABA GARCIA</t>
  </si>
  <si>
    <t>RIO ACAPONETA SN</t>
  </si>
  <si>
    <t>X40</t>
  </si>
  <si>
    <t>02EPR0200S</t>
  </si>
  <si>
    <t>IV AYUNTAMIENTO 2</t>
  </si>
  <si>
    <t>RIO CULIACAN SN</t>
  </si>
  <si>
    <t>X41</t>
  </si>
  <si>
    <t>02EPR0046P</t>
  </si>
  <si>
    <t>MTRA MA DEL CARMEN PINA DE RDGEZ</t>
  </si>
  <si>
    <t>RIO CULIACAN Y SANTOS DEGOLLADO S/N</t>
  </si>
  <si>
    <t>X42</t>
  </si>
  <si>
    <t>02EJN0007X</t>
  </si>
  <si>
    <t>ALFONSO GARCIA GONZALEZ SN, MAESTROS FEDERALES</t>
  </si>
  <si>
    <t>MAESTROS FEDERALES</t>
  </si>
  <si>
    <t>018</t>
  </si>
  <si>
    <t>X421</t>
  </si>
  <si>
    <t>02EPR0078H</t>
  </si>
  <si>
    <t>PRIMERO DE DICIEMBRE DE 1953</t>
  </si>
  <si>
    <t>X44</t>
  </si>
  <si>
    <t>02EPR0054Y</t>
  </si>
  <si>
    <t>CENTENARIO CONSTITUCION 1857</t>
  </si>
  <si>
    <t>MANUEL PAYNO FLORES SN</t>
  </si>
  <si>
    <t>CONSTITUCION</t>
  </si>
  <si>
    <t>X45</t>
  </si>
  <si>
    <t>02DJN0029J</t>
  </si>
  <si>
    <t>PROFESOR MIGUEL ANGEL CASILLAS</t>
  </si>
  <si>
    <t>AVENIDA CUAUHTEMOC S/N</t>
  </si>
  <si>
    <t>X450</t>
  </si>
  <si>
    <t>02DJN0105Z</t>
  </si>
  <si>
    <t>DAVID G BERLANGA</t>
  </si>
  <si>
    <t>HONDURAS S/N</t>
  </si>
  <si>
    <t>X453</t>
  </si>
  <si>
    <t>02DJN0123O</t>
  </si>
  <si>
    <t>ERASMO CASTELLANOS QUINTO</t>
  </si>
  <si>
    <t>AVENIDA DEL CONGRESO S/N</t>
  </si>
  <si>
    <t>CARBAJAL</t>
  </si>
  <si>
    <t>X456</t>
  </si>
  <si>
    <t>02DJN0163P</t>
  </si>
  <si>
    <t>FRIDA KAHLO</t>
  </si>
  <si>
    <t>AVENIDA PLUTARCO ELIAS CALLES SN</t>
  </si>
  <si>
    <t>X457</t>
  </si>
  <si>
    <t>02DJN0023P</t>
  </si>
  <si>
    <t>MAESTRO ANTONIO CASO</t>
  </si>
  <si>
    <t>JOSE ANTONIO TORRES S/N EX EJIDO COAHUILA</t>
  </si>
  <si>
    <t>X458</t>
  </si>
  <si>
    <t>02FUA0083D</t>
  </si>
  <si>
    <t>UNIDAD DE SERVICIOS DE APOYO A LA EDUCACION REGULAR NUM. XLVIII</t>
  </si>
  <si>
    <t>AV. JOSE ANTONIO TORRES SN</t>
  </si>
  <si>
    <t>02FUA0098F</t>
  </si>
  <si>
    <t>USAER LII</t>
  </si>
  <si>
    <t>JOSE ANTONIO TORRES S/N</t>
  </si>
  <si>
    <t>02DJN0237Q</t>
  </si>
  <si>
    <t>NICOLAS BRAVO</t>
  </si>
  <si>
    <t>RIO SINALOA S/N</t>
  </si>
  <si>
    <t>X459</t>
  </si>
  <si>
    <t>02EPR0093Z</t>
  </si>
  <si>
    <t>JOSE MA MORELOS Y PAVON</t>
  </si>
  <si>
    <t>PLUTARCO ELIAS CALLES NUM. 1198</t>
  </si>
  <si>
    <t>X46</t>
  </si>
  <si>
    <t>02DJN0016F</t>
  </si>
  <si>
    <t>CARMEN CALDERON CORDOVA</t>
  </si>
  <si>
    <t>TRINIDAD S/N</t>
  </si>
  <si>
    <t>X460</t>
  </si>
  <si>
    <t>02EPR0278F</t>
  </si>
  <si>
    <t>GENERAL VICENTE GUERRERO</t>
  </si>
  <si>
    <t>RIO PRESIDIO SN</t>
  </si>
  <si>
    <t>X47</t>
  </si>
  <si>
    <t>02FUA0154H</t>
  </si>
  <si>
    <t>USAER 58</t>
  </si>
  <si>
    <t>FEDERICO GARCIA LORCA SN</t>
  </si>
  <si>
    <t>02EPR0051A</t>
  </si>
  <si>
    <t>PROF. ANTONIO F DELGADO</t>
  </si>
  <si>
    <t>CONSTITUYENTES NUM. 1525</t>
  </si>
  <si>
    <t>010</t>
  </si>
  <si>
    <t>X55</t>
  </si>
  <si>
    <t>02FUA0111J</t>
  </si>
  <si>
    <t>UNIDAD DE SERVICIOS DE APOYO A LA EDUCACION REGULAR NUM. LXII</t>
  </si>
  <si>
    <t>AV. CONSTITUYENTES 1525</t>
  </si>
  <si>
    <t>02EPR0050B</t>
  </si>
  <si>
    <t>EUCARIO ZAVALA ALVAREZ</t>
  </si>
  <si>
    <t>PRESA LOPEZ ZAMORA S/N</t>
  </si>
  <si>
    <t>18 DE MARZO</t>
  </si>
  <si>
    <t>X57</t>
  </si>
  <si>
    <t>02EPR0293Y</t>
  </si>
  <si>
    <t>18 DE MARZO DE 1938</t>
  </si>
  <si>
    <t>02DJN0228I</t>
  </si>
  <si>
    <t>AVENIDA PRESA DON MARTIN S/N</t>
  </si>
  <si>
    <t>056</t>
  </si>
  <si>
    <t>X585</t>
  </si>
  <si>
    <t>02DJN0120R</t>
  </si>
  <si>
    <t>AYUNTAMIENTO SN</t>
  </si>
  <si>
    <t>X586</t>
  </si>
  <si>
    <t>02EES0105H</t>
  </si>
  <si>
    <t>JUSTO SIERRA NUM. 75</t>
  </si>
  <si>
    <t>PANAMA Y BUENOS AIRES S/N</t>
  </si>
  <si>
    <t>X616</t>
  </si>
  <si>
    <t>02EES0011T</t>
  </si>
  <si>
    <t>JOSE MA MORELOS Y PAVON NUM. 27</t>
  </si>
  <si>
    <t>VICTOR ROSALES SN</t>
  </si>
  <si>
    <t>X644</t>
  </si>
  <si>
    <t>02EES0083M</t>
  </si>
  <si>
    <t>BAJA CALIFORNIA NUM. 27</t>
  </si>
  <si>
    <t>AVENIDA VICTOR ROSALES SN</t>
  </si>
  <si>
    <t>02EES0088H</t>
  </si>
  <si>
    <t>PRESIDENTE JOSE LOPEZ PORTILLO NUM. 38</t>
  </si>
  <si>
    <t>FRANCISCO JAVIER MINA Y RIO MOCORITO S/N</t>
  </si>
  <si>
    <t>X645</t>
  </si>
  <si>
    <t>02DES0023Z</t>
  </si>
  <si>
    <t>MAESTRO MOISES SAENZ GARZA</t>
  </si>
  <si>
    <t>RIO CHURUBUSCO Y FRAY SERVANDO TERESA DE MIER SN</t>
  </si>
  <si>
    <t>X646</t>
  </si>
  <si>
    <t>02EES0149E</t>
  </si>
  <si>
    <t>SECUNDARIA DE PRACTICAS PARA PEDAGOGIA NUM. 16</t>
  </si>
  <si>
    <t>X647</t>
  </si>
  <si>
    <t>02EES0027U</t>
  </si>
  <si>
    <t>CINCO DE MAYO NUM. 55</t>
  </si>
  <si>
    <t>CONSTITUYENTES Y RIO ACAPONETA</t>
  </si>
  <si>
    <t>X654</t>
  </si>
  <si>
    <t>02EST0010M</t>
  </si>
  <si>
    <t>ESCUELA SECUNDARIA TECNICA NUM. 4</t>
  </si>
  <si>
    <t>AVENIDA MA CASTRO VALENZUELA NUM. 193</t>
  </si>
  <si>
    <t>MAESTROS ESTATALES</t>
  </si>
  <si>
    <t>X658</t>
  </si>
  <si>
    <t>02EES0071H</t>
  </si>
  <si>
    <t>AĂ‘O DE MORELOS NUM. 45</t>
  </si>
  <si>
    <t>AVENIDA MONTES DE OCA Y RIO LORETO S/N</t>
  </si>
  <si>
    <t>X663</t>
  </si>
  <si>
    <t>02DES0016P</t>
  </si>
  <si>
    <t>ESCUELA SECUNDARIA NUM. 5 DR. JOSE MA LUIS MORA</t>
  </si>
  <si>
    <t>AVENIDA VICENTE SUAREZ Y OBELISCO</t>
  </si>
  <si>
    <t>X673</t>
  </si>
  <si>
    <t>02FUA0113H</t>
  </si>
  <si>
    <t>USAER 51</t>
  </si>
  <si>
    <t>AVENIDA VICENTE SUAREZ S/N</t>
  </si>
  <si>
    <t>02DPR0547K</t>
  </si>
  <si>
    <t>LIC. JAIME TORRES BODET</t>
  </si>
  <si>
    <t>PIMER SERVICIO</t>
  </si>
  <si>
    <t>SEGUNDO SERVCIO</t>
  </si>
  <si>
    <t>02EPR0508H</t>
  </si>
  <si>
    <t>REFORMA EDUCATIVA</t>
  </si>
  <si>
    <t>AVENIDA ANALCIMA SN, VALLE DEL PEDREGAL III</t>
  </si>
  <si>
    <t>VALLE DEL PEDREGAL 3A SECCI├ôN</t>
  </si>
  <si>
    <t>017</t>
  </si>
  <si>
    <t>X101</t>
  </si>
  <si>
    <t>02EPR0509G</t>
  </si>
  <si>
    <t>30 DE ABRIL</t>
  </si>
  <si>
    <t>AVENIDA ANALCIMA  SN, VALLE DEL PEDREGAL III</t>
  </si>
  <si>
    <t>02FRB0001P</t>
  </si>
  <si>
    <t>CENTRO DE RECURSOS DE INTEGRACION EDUCATIVA</t>
  </si>
  <si>
    <t>AVENIDA RIO SINALOA Y SINDICATO INEA</t>
  </si>
  <si>
    <t>VALLE DEL PUEBLA</t>
  </si>
  <si>
    <t>X1062</t>
  </si>
  <si>
    <t>02FRB0002O</t>
  </si>
  <si>
    <t>02FUA0022Q</t>
  </si>
  <si>
    <t>UNIDAD DE SERVICIOS DE APOYO A LA EDUCACION REGULAR NUM. 11</t>
  </si>
  <si>
    <t>CALLE QUINTA Y RIO SAN MIGUEL SN</t>
  </si>
  <si>
    <t>X1082</t>
  </si>
  <si>
    <t>02FUA0028K</t>
  </si>
  <si>
    <t>UNIDAD DE SERVICIOS DE APOYO A LA EDUCACION REGULAR NUM. 2</t>
  </si>
  <si>
    <t>02FUA0030Z</t>
  </si>
  <si>
    <t>UNIDAD DE SERVICIOS DE APOYO A LA EDUCACION REGULAR NUM. 13</t>
  </si>
  <si>
    <t>02FUA0091M</t>
  </si>
  <si>
    <t>UNIDAD DE SERVICIOS DE APOYO A LA EDUCACION REGULAR NUM. 41</t>
  </si>
  <si>
    <t>JESUS AGUSTIN CASTRO SN</t>
  </si>
  <si>
    <t>FLORES MAGON</t>
  </si>
  <si>
    <t>X1101</t>
  </si>
  <si>
    <t>02DML0008W</t>
  </si>
  <si>
    <t>CENTRO DE ATENCION MULTIPLE LUPITA SANTANA DERBEZ</t>
  </si>
  <si>
    <t>INDUSTRIALES SN</t>
  </si>
  <si>
    <t>ALIANZA PARA LA PRODUCCION</t>
  </si>
  <si>
    <t>X1103</t>
  </si>
  <si>
    <t>02EML0006X</t>
  </si>
  <si>
    <t>CENTRO DE ATENCION MULTIPLE NUM. 6</t>
  </si>
  <si>
    <t>RIO MIZANTLA NUM. 699</t>
  </si>
  <si>
    <t>PRIMERO DE MAYO INFONAVIT</t>
  </si>
  <si>
    <t>X1117</t>
  </si>
  <si>
    <t>02EML0005Y</t>
  </si>
  <si>
    <t>CENTRO DE ATENCION MULTIPLE NUM. 3</t>
  </si>
  <si>
    <t>AVENIDA APENINOS SN</t>
  </si>
  <si>
    <t>VILLA DEL CEDRO</t>
  </si>
  <si>
    <t>X1122</t>
  </si>
  <si>
    <t>02DJN0719W</t>
  </si>
  <si>
    <t>ELSA DEL CARMEN PAGOLA DEL VALLE</t>
  </si>
  <si>
    <t>CALLE BABEL SN , FRACC. LA CONDESA</t>
  </si>
  <si>
    <t>X1173</t>
  </si>
  <si>
    <t>02DPR0917M</t>
  </si>
  <si>
    <t>NUEVA CREACION</t>
  </si>
  <si>
    <t>02DPR0919K</t>
  </si>
  <si>
    <t>CALLE BABEL SN, FRACC. LA CONDESA</t>
  </si>
  <si>
    <t>02DPR0082V</t>
  </si>
  <si>
    <t>INNOVACION EDUCATIVA</t>
  </si>
  <si>
    <t>PASEO DE LAS ARBOLEDAS</t>
  </si>
  <si>
    <t>VALLE DEL PEDREGAL</t>
  </si>
  <si>
    <t>X138</t>
  </si>
  <si>
    <t>02DPR0083U</t>
  </si>
  <si>
    <t>LUIS DONALDO COLOSIO MURRIETA</t>
  </si>
  <si>
    <t>PASEO DE LAS ARBOLEDAS SN</t>
  </si>
  <si>
    <t>02DPR0725X</t>
  </si>
  <si>
    <t>MARTIRES DE 1906</t>
  </si>
  <si>
    <t>ALTA LOMA S/N</t>
  </si>
  <si>
    <t>VILLA COLONIAL</t>
  </si>
  <si>
    <t>X140</t>
  </si>
  <si>
    <t>02DPR0806H</t>
  </si>
  <si>
    <t>PEDRO F PEREZ Y RAMIREZ</t>
  </si>
  <si>
    <t>02DPR0069A</t>
  </si>
  <si>
    <t>CENTENARIO DE MEXICALI</t>
  </si>
  <si>
    <t>AVENIDA MISION DE SAN DIEGO SN</t>
  </si>
  <si>
    <t>HACIENDA DORADA</t>
  </si>
  <si>
    <t>X141</t>
  </si>
  <si>
    <t>02DPR0260H</t>
  </si>
  <si>
    <t>CORREGIDORA DE QUERETARO</t>
  </si>
  <si>
    <t>CORREGIDORA CENTRAL NORTE SN</t>
  </si>
  <si>
    <t>CORREGIDORA</t>
  </si>
  <si>
    <t>X142</t>
  </si>
  <si>
    <t>02DPR0174L</t>
  </si>
  <si>
    <t>MEXICO</t>
  </si>
  <si>
    <t>DIAZ ORDAZ SN</t>
  </si>
  <si>
    <t>REPUBLICA MEXICANA</t>
  </si>
  <si>
    <t>X143</t>
  </si>
  <si>
    <t>02DPR0186Q</t>
  </si>
  <si>
    <t>PUEBLA</t>
  </si>
  <si>
    <t>CONOCIDO EJIDO PUEBLA</t>
  </si>
  <si>
    <t>X192</t>
  </si>
  <si>
    <t>02DPR0357T</t>
  </si>
  <si>
    <t>PROF. CIRILO CALDERON ALVAREZ</t>
  </si>
  <si>
    <t>EJIDO PUEBLA</t>
  </si>
  <si>
    <t>02DPR0724Y</t>
  </si>
  <si>
    <t>ESTACION PASCUALITOS</t>
  </si>
  <si>
    <t>PASCUALITOS</t>
  </si>
  <si>
    <t>X196</t>
  </si>
  <si>
    <t>02DPR0364C</t>
  </si>
  <si>
    <t>MARIANO ABASOLO</t>
  </si>
  <si>
    <t>CARRETERA A COMPUERTA KILOMETRO 115 S/N MARIANO ABASOLO</t>
  </si>
  <si>
    <t>COLONIA MARIANO ABASOLO</t>
  </si>
  <si>
    <t>X200</t>
  </si>
  <si>
    <t>02DPR0841N</t>
  </si>
  <si>
    <t>GABRIELA DELGADO MONTE</t>
  </si>
  <si>
    <t>LOMAS DEL ABASOLO</t>
  </si>
  <si>
    <t>LOMAS DE ABASOLO</t>
  </si>
  <si>
    <t>X210</t>
  </si>
  <si>
    <t>02DPR0067C</t>
  </si>
  <si>
    <t>HACIENDA DEL RIO</t>
  </si>
  <si>
    <t>AVENIDA DEL RIO</t>
  </si>
  <si>
    <t>053</t>
  </si>
  <si>
    <t>X277</t>
  </si>
  <si>
    <t>02DPR0080X</t>
  </si>
  <si>
    <t>RAUL HARO VILLAREAL</t>
  </si>
  <si>
    <t>AVENIDA DEL RIO S/N</t>
  </si>
  <si>
    <t>02DPR0812S</t>
  </si>
  <si>
    <t>RAMON G. BONFIL</t>
  </si>
  <si>
    <t>AVENIDA IRIS SN</t>
  </si>
  <si>
    <t>VILLA FLORIDA</t>
  </si>
  <si>
    <t>X278</t>
  </si>
  <si>
    <t>02DPR0840O</t>
  </si>
  <si>
    <t>02DPR0700O</t>
  </si>
  <si>
    <t>MARIANO GARCIA GARCIA</t>
  </si>
  <si>
    <t>AVENIDA RANCHO GRANDE S/N</t>
  </si>
  <si>
    <t>RANCHO LA BODEGA</t>
  </si>
  <si>
    <t>X279</t>
  </si>
  <si>
    <t>02DPR0853S</t>
  </si>
  <si>
    <t>AVENIDA RIO MEZCALAPA S/N VILLAS DEL COLORADO</t>
  </si>
  <si>
    <t>VILLAS DEL COLORADO</t>
  </si>
  <si>
    <t>X280</t>
  </si>
  <si>
    <t>02DPR0885K</t>
  </si>
  <si>
    <t>HILDA MIRANDA POLANCO</t>
  </si>
  <si>
    <t>AVENIDA RIO MEZCALAPA SN</t>
  </si>
  <si>
    <t>02DPR0025D</t>
  </si>
  <si>
    <t>MARGARITA ORTEGA VILLA</t>
  </si>
  <si>
    <t>BOULEVARD U VAZQUEZ Y P DE LAS MISIONES NUM. 2166</t>
  </si>
  <si>
    <t>MISION DEL VALLE</t>
  </si>
  <si>
    <t>X281</t>
  </si>
  <si>
    <t>02DPR0782O</t>
  </si>
  <si>
    <t>MISION</t>
  </si>
  <si>
    <t>BOULEVARD U VAZQUEZ Y P DE LAS MISIONES NUM. 2167</t>
  </si>
  <si>
    <t>02DPR0731H</t>
  </si>
  <si>
    <t>JOSE VASCONCELOS</t>
  </si>
  <si>
    <t>DIAGONAL VILLA MOCTEZUMA</t>
  </si>
  <si>
    <t>VILLAS DE LA REPUBLICA</t>
  </si>
  <si>
    <t>X282</t>
  </si>
  <si>
    <t>02DPR0755R</t>
  </si>
  <si>
    <t>ESTEBAN RUIZ FERNANDEZ</t>
  </si>
  <si>
    <t>DIAGONAL VILLA MOCTEZUMA S/N VILLAS DE LA REPUBLIC</t>
  </si>
  <si>
    <t>02DPR0781P</t>
  </si>
  <si>
    <t>NOE DE LA PEĂ‘A HERNANDEZ</t>
  </si>
  <si>
    <t>AVENIDA PUERTO SAN ANGEL SN</t>
  </si>
  <si>
    <t>VILLAS DEL PALMAR</t>
  </si>
  <si>
    <t>X283</t>
  </si>
  <si>
    <t>02DPR0828T</t>
  </si>
  <si>
    <t>PROYECCION SIGLO XXI</t>
  </si>
  <si>
    <t>02DPR0694U</t>
  </si>
  <si>
    <t>NIĂ‘O ARTILLERO</t>
  </si>
  <si>
    <t>CALLE 13 SN</t>
  </si>
  <si>
    <t>EL CONDOR</t>
  </si>
  <si>
    <t>060</t>
  </si>
  <si>
    <t>X284</t>
  </si>
  <si>
    <t>02DPR0730I</t>
  </si>
  <si>
    <t>AGAPITO GALINDO PLASCENCIA</t>
  </si>
  <si>
    <t>02DPR0693V</t>
  </si>
  <si>
    <t>JUANA INES DE LA CRUZ</t>
  </si>
  <si>
    <t>CALLE 9NA Y RIO CHAMPOTON GONZALEZ ORTEGA</t>
  </si>
  <si>
    <t>X285</t>
  </si>
  <si>
    <t>02DPR0738A</t>
  </si>
  <si>
    <t>ELITANIA OCHOA CARRANZA</t>
  </si>
  <si>
    <t>NOVENA Y RIO CHAMPOTON</t>
  </si>
  <si>
    <t>02DPR0680R</t>
  </si>
  <si>
    <t>27 DE ENERO</t>
  </si>
  <si>
    <t>AVENIDA PELICANOS SN</t>
  </si>
  <si>
    <t>X286</t>
  </si>
  <si>
    <t>02DPR0690Y</t>
  </si>
  <si>
    <t>DIEGO RIVERA</t>
  </si>
  <si>
    <t>02DPR0139F</t>
  </si>
  <si>
    <t>GENERAL FRANCISCO J MUJICA</t>
  </si>
  <si>
    <t>RIO BLANCO GONZALEZ ORTEGA NORTE</t>
  </si>
  <si>
    <t>X287</t>
  </si>
  <si>
    <t>02DPR0310Z</t>
  </si>
  <si>
    <t>JESUS GONZALEZ ORTEGA</t>
  </si>
  <si>
    <t>02DJN0591H</t>
  </si>
  <si>
    <t>OCTAVIO PAZ</t>
  </si>
  <si>
    <t>AVENIDA SARRACENO SN, FRACC. VALLE DEL PUEBLA 3RA. SECCION</t>
  </si>
  <si>
    <t>X298</t>
  </si>
  <si>
    <t>02DJN0592G</t>
  </si>
  <si>
    <t>NIĂ‘OS HEROES</t>
  </si>
  <si>
    <t>02DPR0097X</t>
  </si>
  <si>
    <t>BENITO JUAREZ GARCIA</t>
  </si>
  <si>
    <t>AV. CANTERA S/N</t>
  </si>
  <si>
    <t>071</t>
  </si>
  <si>
    <t>02DPR0098W</t>
  </si>
  <si>
    <t>02DPR0620C</t>
  </si>
  <si>
    <t>RUFINO TAMAYO</t>
  </si>
  <si>
    <t>AVENIDA OCUYUCAN</t>
  </si>
  <si>
    <t>├üNGELES DE PUEBLA</t>
  </si>
  <si>
    <t>X300</t>
  </si>
  <si>
    <t>02DPR0621B</t>
  </si>
  <si>
    <t>CARMEN SERDAN ALATRISTE</t>
  </si>
  <si>
    <t>02DPR0613T</t>
  </si>
  <si>
    <t>BELISARIO DOMINGUEZ</t>
  </si>
  <si>
    <t>AVENIDA PASEO FLORIDA SIN NUMERO, VILLAS DEL ROBLE</t>
  </si>
  <si>
    <t>VILLA DEL ROBLE</t>
  </si>
  <si>
    <t>X301</t>
  </si>
  <si>
    <t>02DPR0615R</t>
  </si>
  <si>
    <t>VICENTE LOMBARDO TOLEDANO</t>
  </si>
  <si>
    <t>AVENIDA PASEO FLORIDA SIN NUMERO, VILLA DEL ROBLE</t>
  </si>
  <si>
    <t>02DES0053T</t>
  </si>
  <si>
    <t>ESCUELA SECUNDARIA GENERAL VALLE DEL PUEBLA II</t>
  </si>
  <si>
    <t>CALLE RIO SAN ANGEL SIN NUMERO VALLE DEL PUEBLA II</t>
  </si>
  <si>
    <t>X302</t>
  </si>
  <si>
    <t>02DJN0675P</t>
  </si>
  <si>
    <t>NUEVA CREACION VALLE DEL PUEBLA II</t>
  </si>
  <si>
    <t>CALLE RIO SAN ANGEL SN, VALLE DEL PUEBLA II</t>
  </si>
  <si>
    <t>02DJN0676O</t>
  </si>
  <si>
    <t>CALLE RIO SAN ANGEL SN,VALLE DEL PUEBLA II</t>
  </si>
  <si>
    <t>02DPR0109L</t>
  </si>
  <si>
    <t>JAIME SABINES</t>
  </si>
  <si>
    <t>CALLE AYOTOXCO SN FRACC. VALLE DEL PUEBLA III SECCION</t>
  </si>
  <si>
    <t>VALLE DEL PUEBLA 3A SECCI├ôN</t>
  </si>
  <si>
    <t>02DPR0481S</t>
  </si>
  <si>
    <t>5 DE MAYO</t>
  </si>
  <si>
    <t>CALLE AYOTOXCO S/N FRACC. VALLE DEL PUEBLA III SECCION</t>
  </si>
  <si>
    <t>02EPR0006O</t>
  </si>
  <si>
    <t>HEROINAS DE MEXICO</t>
  </si>
  <si>
    <t>AVENIDA BRASIL Y FILOMENO MATA S/N</t>
  </si>
  <si>
    <t>X32</t>
  </si>
  <si>
    <t>02EPR0031N</t>
  </si>
  <si>
    <t>LIC. BENITO JUAREZ</t>
  </si>
  <si>
    <t>AVENIDA CAPITAN CABRILLO SN</t>
  </si>
  <si>
    <t>SAN GABRIEL</t>
  </si>
  <si>
    <t>X33</t>
  </si>
  <si>
    <t>02EPR0063F</t>
  </si>
  <si>
    <t>TENIENTE GENERAL MARIANO MATAMOROS</t>
  </si>
  <si>
    <t>DALIAS SN</t>
  </si>
  <si>
    <t>ALAMITOS</t>
  </si>
  <si>
    <t>X34</t>
  </si>
  <si>
    <t>02EJN0245Y</t>
  </si>
  <si>
    <t>14 DE MARZO DE 1903</t>
  </si>
  <si>
    <t>PASEO DE LAS ARBOLEDAS SIN NUMERO FRACC. PRADERAS DEL SOL</t>
  </si>
  <si>
    <t>PRADERAS DEL SOL</t>
  </si>
  <si>
    <t>X346</t>
  </si>
  <si>
    <t>02EPR0129Y</t>
  </si>
  <si>
    <t>PRAXEDIS G GUERRERO</t>
  </si>
  <si>
    <t>GENOVEVO DE LA O S/N</t>
  </si>
  <si>
    <t>X35</t>
  </si>
  <si>
    <t>02EPR0206M</t>
  </si>
  <si>
    <t>RICARDO FLORES MAGON</t>
  </si>
  <si>
    <t>02EPR0199T</t>
  </si>
  <si>
    <t>ARSENIO ACOSTA A</t>
  </si>
  <si>
    <t>POBLADO COMPUERTAS</t>
  </si>
  <si>
    <t>X36</t>
  </si>
  <si>
    <t>02EJN0006Y</t>
  </si>
  <si>
    <t>LIC. MILTON CASTELLANOS EVERARDO</t>
  </si>
  <si>
    <t>AVENIDA ARGENTINA SN/</t>
  </si>
  <si>
    <t>X360</t>
  </si>
  <si>
    <t>02EJN0047Y</t>
  </si>
  <si>
    <t>LORENZO FILHO</t>
  </si>
  <si>
    <t>AVENIDA CULTURA ZAPOTECA S/N</t>
  </si>
  <si>
    <t>IMPERIAL</t>
  </si>
  <si>
    <t>X361</t>
  </si>
  <si>
    <t>02EJN0058D</t>
  </si>
  <si>
    <t>ROBERTO DE LA MADRID</t>
  </si>
  <si>
    <t>AVENIDA JESUS A CASTRO S/N</t>
  </si>
  <si>
    <t>X362</t>
  </si>
  <si>
    <t>02EJN0030Y</t>
  </si>
  <si>
    <t>PROFA. MARIA MONTESSORI</t>
  </si>
  <si>
    <t>CAPITAN CABRILLO SN</t>
  </si>
  <si>
    <t>X365</t>
  </si>
  <si>
    <t>02EJN0025M</t>
  </si>
  <si>
    <t>ING. CARLOS RUBIO PARRA</t>
  </si>
  <si>
    <t>REPUBLICA ECUADOR NUM. 260</t>
  </si>
  <si>
    <t>X367</t>
  </si>
  <si>
    <t>02FUA0058E</t>
  </si>
  <si>
    <t>UNIDAD DE SERVICIOS DE APOYO A LA EDUCACION REGULAR NUM. 25 PREESCOLAR</t>
  </si>
  <si>
    <t>REPUBLICA DE ECUADOR NUM. 260</t>
  </si>
  <si>
    <t>02EJN0103Z</t>
  </si>
  <si>
    <t>JEAN PIAGET</t>
  </si>
  <si>
    <t>AVENIDA GONZALEZ S/N</t>
  </si>
  <si>
    <t>RIVERA</t>
  </si>
  <si>
    <t>X368</t>
  </si>
  <si>
    <t>02FUA0096H</t>
  </si>
  <si>
    <t>UNIDAD DE SERVICIOS DE APOYO A LA EDUCACION REGULAR NUM. 46</t>
  </si>
  <si>
    <t>AVENIDA GARCIA GONZALEZ SN</t>
  </si>
  <si>
    <t>02EJN0046Z</t>
  </si>
  <si>
    <t>GLORIA AGUNDEZ BERNAL</t>
  </si>
  <si>
    <t>X371</t>
  </si>
  <si>
    <t>02EJN0060S</t>
  </si>
  <si>
    <t>NIĂ‘O NARCISO MENDOZA</t>
  </si>
  <si>
    <t>LAGUNA DE ZIRAHUEN Y RIO NAZAS GLEZ ORTEGA PNTE</t>
  </si>
  <si>
    <t>X372</t>
  </si>
  <si>
    <t>02EJN0142B</t>
  </si>
  <si>
    <t>NIĂ‘O AGUSTIN MELGAR</t>
  </si>
  <si>
    <t>RIO AMECA Y CASA GRANDES SN FRACC. NUEVO MEXICALI</t>
  </si>
  <si>
    <t>NUEVO MEXICALI</t>
  </si>
  <si>
    <t>X373</t>
  </si>
  <si>
    <t>02EJN0008W</t>
  </si>
  <si>
    <t>JUAN DE LA BARRERA</t>
  </si>
  <si>
    <t>RIO COAXTLA SN</t>
  </si>
  <si>
    <t>X374</t>
  </si>
  <si>
    <t>02EJN0050L</t>
  </si>
  <si>
    <t>NIĂ‘O VICENTE SUAREZ</t>
  </si>
  <si>
    <t>RIO ARMERIA Y SEGUNDA</t>
  </si>
  <si>
    <t>X422</t>
  </si>
  <si>
    <t>MIGUEL HIDALGO Y COSTILLA</t>
  </si>
  <si>
    <t>LIC. ADOLFO LOPEZ MATEOS</t>
  </si>
  <si>
    <t>016</t>
  </si>
  <si>
    <t>CONOCIDO</t>
  </si>
  <si>
    <t>VENUSTIANO CARRANZA</t>
  </si>
  <si>
    <t>24 DE FEBRERO</t>
  </si>
  <si>
    <t>MANUEL LOPEZ COTILLA</t>
  </si>
  <si>
    <t>043</t>
  </si>
  <si>
    <t>LAZARO CARDENAS DEL RIO</t>
  </si>
  <si>
    <t>EMILIANO ZAPATA</t>
  </si>
  <si>
    <t>MEZQUITAL</t>
  </si>
  <si>
    <t>061</t>
  </si>
  <si>
    <t>CONSTITUCION DE APATZINGAN</t>
  </si>
  <si>
    <t>5 DE FEBRERO</t>
  </si>
  <si>
    <t>FRANCISCO GONZALEZ BOCANEGRA</t>
  </si>
  <si>
    <t>02EPR0026B</t>
  </si>
  <si>
    <t>CAMPO 19 DELEG. CIUDAD MORELOS</t>
  </si>
  <si>
    <t>CIUDAD MORELOS</t>
  </si>
  <si>
    <t>CAMPO DIECINUEVE (EJIDO MORELOS COLONIA EL SUSPIRO)</t>
  </si>
  <si>
    <t>VALLE DE MEXICALI</t>
  </si>
  <si>
    <t>X102</t>
  </si>
  <si>
    <t>02EPR0124C</t>
  </si>
  <si>
    <t>PROF. RAFAEL RAMIREZ</t>
  </si>
  <si>
    <t>ORIBE ALBA</t>
  </si>
  <si>
    <t>COLONIA ORIVE DE ALBA (SUME)</t>
  </si>
  <si>
    <t>X103</t>
  </si>
  <si>
    <t>02EPR0134J</t>
  </si>
  <si>
    <t>PROF. MOISES SAENZ</t>
  </si>
  <si>
    <t>EJIDO TABASCO</t>
  </si>
  <si>
    <t>TABASCO</t>
  </si>
  <si>
    <t>X104</t>
  </si>
  <si>
    <t>02EPR0135I</t>
  </si>
  <si>
    <t>JOSE MARIA MORELOS</t>
  </si>
  <si>
    <t>VILLAHERMOSA</t>
  </si>
  <si>
    <t>VILLA HERMOSA</t>
  </si>
  <si>
    <t>X105</t>
  </si>
  <si>
    <t>02EPR0176I</t>
  </si>
  <si>
    <t>PROF. TEODOMIRO MANZANO</t>
  </si>
  <si>
    <t>PACHUCA</t>
  </si>
  <si>
    <t>EJIDO PACHUCA</t>
  </si>
  <si>
    <t>X106</t>
  </si>
  <si>
    <t>02EPR0112Y</t>
  </si>
  <si>
    <t>PROF. MIGUEL ANGEL CASILLAS</t>
  </si>
  <si>
    <t>JANITZIO</t>
  </si>
  <si>
    <t>POBLADO JANITZIO</t>
  </si>
  <si>
    <t>X107</t>
  </si>
  <si>
    <t>02EPR0035J</t>
  </si>
  <si>
    <t>PROFA. PAULA LOPEZ ESPINOZA</t>
  </si>
  <si>
    <t>MONTERREY</t>
  </si>
  <si>
    <t>EJIDO MONTERREY (COLONIA BATĂQUEZ)</t>
  </si>
  <si>
    <t>X108</t>
  </si>
  <si>
    <t>02FUA0139P</t>
  </si>
  <si>
    <t>USAER  LXXXV</t>
  </si>
  <si>
    <t>AVENIDA 6 DE ENERO SN</t>
  </si>
  <si>
    <t>BENITO JUĂREZ (EJIDO TECOLOTES)</t>
  </si>
  <si>
    <t>X1092</t>
  </si>
  <si>
    <t>02FUA0144A</t>
  </si>
  <si>
    <t>USAER XC</t>
  </si>
  <si>
    <t>AV. LOS PINOS Y CALLE 7 S/N</t>
  </si>
  <si>
    <t>POBLADO ALFREDO V. BONFIL</t>
  </si>
  <si>
    <t>X1093</t>
  </si>
  <si>
    <t>02FUA0143B</t>
  </si>
  <si>
    <t>USAER LXXXIX</t>
  </si>
  <si>
    <t>AV. NOVENA</t>
  </si>
  <si>
    <t>CIUDAD GUADALUPE VICTORIA (KILĂ“METRO CUARENTA Y TRES)</t>
  </si>
  <si>
    <t>X1094</t>
  </si>
  <si>
    <t>02FUA0138Q</t>
  </si>
  <si>
    <t>USAER  LXXXIV</t>
  </si>
  <si>
    <t>AV. VENUSTIANO CARRANZA 152, EJIDO HERMOSILLO</t>
  </si>
  <si>
    <t>HERMOSILLO</t>
  </si>
  <si>
    <t>EJIDO HERMOSILLO</t>
  </si>
  <si>
    <t>X1095</t>
  </si>
  <si>
    <t>02FUA0151K</t>
  </si>
  <si>
    <t>USAER 55</t>
  </si>
  <si>
    <t>EJIDO MONTERREY</t>
  </si>
  <si>
    <t>X1098</t>
  </si>
  <si>
    <t>02FUA0152J</t>
  </si>
  <si>
    <t>USAER 56</t>
  </si>
  <si>
    <t>X1099</t>
  </si>
  <si>
    <t>02DML0014G</t>
  </si>
  <si>
    <t>CENTRO DE ATENCION MULTIPLE CIUDAD MORELOS</t>
  </si>
  <si>
    <t>AV. MATIAS MONTIJO SN COL. PIONEROS JOSE MACIAS</t>
  </si>
  <si>
    <t>CIUDAD MORELOS (CUERVOS)</t>
  </si>
  <si>
    <t>X1105</t>
  </si>
  <si>
    <t>02DML0009V</t>
  </si>
  <si>
    <t>CENTRO DE ATENCION MULTIPLE DELTA</t>
  </si>
  <si>
    <t>EJIDO NUEVO LEON</t>
  </si>
  <si>
    <t>DELTA</t>
  </si>
  <si>
    <t>DELTA (ESTACIĂ“N DELTA)</t>
  </si>
  <si>
    <t>X1106</t>
  </si>
  <si>
    <t>02DML0038Q</t>
  </si>
  <si>
    <t>CENTRO DE ATENCION MULTIPLE VALLE</t>
  </si>
  <si>
    <t>AVENIDA CUARTA SN</t>
  </si>
  <si>
    <t>QUERETARO</t>
  </si>
  <si>
    <t>EJIDO HECHICERA</t>
  </si>
  <si>
    <t>X1118</t>
  </si>
  <si>
    <t>02DPR0867V</t>
  </si>
  <si>
    <t>CALLE 8 Y AV. 29 DE SEPTIEMBRE</t>
  </si>
  <si>
    <t>DEL SOL</t>
  </si>
  <si>
    <t>X1207</t>
  </si>
  <si>
    <t>02DPR0413V</t>
  </si>
  <si>
    <t>SILVA SUR</t>
  </si>
  <si>
    <t>COLONIA SILVA SUR</t>
  </si>
  <si>
    <t>SILVA</t>
  </si>
  <si>
    <t>COLONIA SILVA SUR (LAS PLAYITAS)</t>
  </si>
  <si>
    <t>X155</t>
  </si>
  <si>
    <t>02DPR0356U</t>
  </si>
  <si>
    <t>CONSTITUYENTES DE QUERETARO</t>
  </si>
  <si>
    <t>CALLE A SN</t>
  </si>
  <si>
    <t>X186</t>
  </si>
  <si>
    <t>02DPR0221F</t>
  </si>
  <si>
    <t>IGNACIO ALLENDE</t>
  </si>
  <si>
    <t>SINALOA</t>
  </si>
  <si>
    <t>EJIDO SINALOA (ESTACIĂ“N KASEY)</t>
  </si>
  <si>
    <t>X188</t>
  </si>
  <si>
    <t>02DPR0331L</t>
  </si>
  <si>
    <t>GERVACIO MENDOZA</t>
  </si>
  <si>
    <t>CONOCIDO EJIDO GUANAJUATO SECCION I</t>
  </si>
  <si>
    <t>GUANAJUATO 1</t>
  </si>
  <si>
    <t>EJIDO GUANAJUATO</t>
  </si>
  <si>
    <t>X189</t>
  </si>
  <si>
    <t>02FUA0011K</t>
  </si>
  <si>
    <t>UNIDAD DE SERVICIOS DE APOYO A LA EDUCACION REGULAR NUM. XI</t>
  </si>
  <si>
    <t>02DPR0201S</t>
  </si>
  <si>
    <t>TENIENTE JOSE AZUETA</t>
  </si>
  <si>
    <t>CONOCIDO EJIDO JALAPA</t>
  </si>
  <si>
    <t>JALAPA</t>
  </si>
  <si>
    <t>EJIDO JALAPA</t>
  </si>
  <si>
    <t>X190</t>
  </si>
  <si>
    <t>02DPR0360G</t>
  </si>
  <si>
    <t>PROF. ENRIQUE CORONA</t>
  </si>
  <si>
    <t>CONOCIDO EJIDO POLVORA</t>
  </si>
  <si>
    <t>POLVORA</t>
  </si>
  <si>
    <t>COLONIA PĂ“LVORA</t>
  </si>
  <si>
    <t>X191</t>
  </si>
  <si>
    <t>02DPR0216U</t>
  </si>
  <si>
    <t>CONOCIDO EJIDO SAN LUIS POTOSI</t>
  </si>
  <si>
    <t>SAN LUIS POTOSI</t>
  </si>
  <si>
    <t>EJIDO SAN LUIS POTOSĂŤ</t>
  </si>
  <si>
    <t>X193</t>
  </si>
  <si>
    <t>02DPR0456T</t>
  </si>
  <si>
    <t>CONOCIDO EJIDO TAMAULIPAS</t>
  </si>
  <si>
    <t>TAMAULIPAS</t>
  </si>
  <si>
    <t>EJIDO TAMAULIPAS (ESTACIĂ“N CUCAPAH)</t>
  </si>
  <si>
    <t>X194</t>
  </si>
  <si>
    <t>02DPR0491Z</t>
  </si>
  <si>
    <t>EJIDO JALISCO</t>
  </si>
  <si>
    <t>JALISCO</t>
  </si>
  <si>
    <t>X195</t>
  </si>
  <si>
    <t>02DPR0433I</t>
  </si>
  <si>
    <t>GENERAL FRANCISCO VILLA</t>
  </si>
  <si>
    <t>FRANCISCO VILLA S/N</t>
  </si>
  <si>
    <t>CHIHUAHUA</t>
  </si>
  <si>
    <t>EJIDO CHIHUAHUA</t>
  </si>
  <si>
    <t>X197</t>
  </si>
  <si>
    <t>02DPR0207M</t>
  </si>
  <si>
    <t>RANCHO EL PELIGRO</t>
  </si>
  <si>
    <t>EL PELIGRO</t>
  </si>
  <si>
    <t>RANCHO EL PELIGRO (COLONIA PĂ“LVORA)</t>
  </si>
  <si>
    <t>X198</t>
  </si>
  <si>
    <t>02DPR0464B</t>
  </si>
  <si>
    <t>MARTIRES DEL AGRARISMO</t>
  </si>
  <si>
    <t>AVENIDA 5 DE MAYO Y AVENIDA MARTIRES DEL AGRARISMO</t>
  </si>
  <si>
    <t>ISLAS AGRARIAS B</t>
  </si>
  <si>
    <t>ISLAS AGRARIAS GRUPO B</t>
  </si>
  <si>
    <t>X199</t>
  </si>
  <si>
    <t>02DPR0390A</t>
  </si>
  <si>
    <t>PROF. EMILIO RAMOS CRUZ</t>
  </si>
  <si>
    <t>COLONIA BORQUEZ SUR</t>
  </si>
  <si>
    <t>BORQUEZ</t>
  </si>
  <si>
    <t>X201</t>
  </si>
  <si>
    <t>02DPR0255W</t>
  </si>
  <si>
    <t>PROF. RAFAEL CHAVEZ CARRILLO</t>
  </si>
  <si>
    <t>CONOCIDO EJIDO ALVARO OBREGON</t>
  </si>
  <si>
    <t>OBREGON</t>
  </si>
  <si>
    <t>EJIDO GENERAL ĂLVARO OBREGĂ“N (TIERRAS BLANCAS)</t>
  </si>
  <si>
    <t>X203</t>
  </si>
  <si>
    <t>02DPR0337F</t>
  </si>
  <si>
    <t>JOAQUIN GARCIA</t>
  </si>
  <si>
    <t>CONOCIDO EJIDO YUCATAN</t>
  </si>
  <si>
    <t>YUCATAN</t>
  </si>
  <si>
    <t>EJIDO YUCATĂN</t>
  </si>
  <si>
    <t>X204</t>
  </si>
  <si>
    <t>02DPR0455U</t>
  </si>
  <si>
    <t>CONOCIDO ESTACION VOLCANO</t>
  </si>
  <si>
    <t>VULCANO</t>
  </si>
  <si>
    <t>X205</t>
  </si>
  <si>
    <t>02DPR0168A</t>
  </si>
  <si>
    <t>CONOCIDO S/N EJIDO NETZAHUALCOYOTL</t>
  </si>
  <si>
    <t>EJIDO NETZAHUALCĂ“YOTL</t>
  </si>
  <si>
    <t>X206</t>
  </si>
  <si>
    <t>02DPR0420E</t>
  </si>
  <si>
    <t>EJIDO IRAPUATO</t>
  </si>
  <si>
    <t>IRAPUATO 2</t>
  </si>
  <si>
    <t>X207</t>
  </si>
  <si>
    <t>02DPR0462D</t>
  </si>
  <si>
    <t>EJIDO TULA</t>
  </si>
  <si>
    <t>TULA</t>
  </si>
  <si>
    <t>X208</t>
  </si>
  <si>
    <t>02DPR0702M</t>
  </si>
  <si>
    <t>SOLIDARIDAD CAMPESINA</t>
  </si>
  <si>
    <t>POBLADO VILLA ZAPATA</t>
  </si>
  <si>
    <t>MESA ARENOSA DE ANDRADE (VILLA ZAPATA)</t>
  </si>
  <si>
    <t>X211</t>
  </si>
  <si>
    <t>02DPR0377G</t>
  </si>
  <si>
    <t>PROF. JOSE GPE NAJERA JIMENEZ</t>
  </si>
  <si>
    <t>AVENIDA BAJA CALIFORNIA SN, EJIDO CAMPECHE</t>
  </si>
  <si>
    <t>X212</t>
  </si>
  <si>
    <t>02DPR0402P</t>
  </si>
  <si>
    <t>GENERAL LAZARO CARDENAS DEL RIO</t>
  </si>
  <si>
    <t>AVENIDA CARRANZA  NUM. 152</t>
  </si>
  <si>
    <t>X213</t>
  </si>
  <si>
    <t>02DPR0177I</t>
  </si>
  <si>
    <t>PROFA. ISAURA RAMIREZ MADRIGAL</t>
  </si>
  <si>
    <t>AVENIDA HIDALGO SN EJIDO PIEDRAS NEGRAS</t>
  </si>
  <si>
    <t>PIEDRAS NEGRAS</t>
  </si>
  <si>
    <t>X214</t>
  </si>
  <si>
    <t>02FUA0010L</t>
  </si>
  <si>
    <t>UNIDAD DE SERVICIOS DE APOYO A LA EDUCACION REGULAR NUM. XIII</t>
  </si>
  <si>
    <t>AVENIDA PIEDRAS NEGRAS SN</t>
  </si>
  <si>
    <t>LIC BENITO JUAREZ</t>
  </si>
  <si>
    <t>02DPR0448K</t>
  </si>
  <si>
    <t>GENERAL GUADALUPE VICTORIA</t>
  </si>
  <si>
    <t>AVENIDA MICHOACAN  SN</t>
  </si>
  <si>
    <t>CIUDAD VICTORIA</t>
  </si>
  <si>
    <t>POBLADO PAREDONES</t>
  </si>
  <si>
    <t>X215</t>
  </si>
  <si>
    <t>02DPR0220G</t>
  </si>
  <si>
    <t>PROF. MANUEL RAMOS REYES</t>
  </si>
  <si>
    <t>CAMPO PETE-HOT EJIDO TABASCO II</t>
  </si>
  <si>
    <t>EL PIRIHOT (FAMILIA VARGAS)</t>
  </si>
  <si>
    <t>X216</t>
  </si>
  <si>
    <t>02DPR0189N</t>
  </si>
  <si>
    <t>PROFA. CARMEN RIVERA ALMADA</t>
  </si>
  <si>
    <t>EJIDO TORREON</t>
  </si>
  <si>
    <t>TORREON</t>
  </si>
  <si>
    <t>X217</t>
  </si>
  <si>
    <t>02DPR0520D</t>
  </si>
  <si>
    <t>PROF. JESUS SAMANO CORTES</t>
  </si>
  <si>
    <t>CONOCIDO EJIDO TORREON</t>
  </si>
  <si>
    <t>02DPR0483Q</t>
  </si>
  <si>
    <t>CHIAPAS</t>
  </si>
  <si>
    <t>EJIDO CHIAPAS 1</t>
  </si>
  <si>
    <t>X218</t>
  </si>
  <si>
    <t>02DPR0148N</t>
  </si>
  <si>
    <t>EJIDO MEXICO</t>
  </si>
  <si>
    <t>EJIDO MĂ‰XICO</t>
  </si>
  <si>
    <t>X219</t>
  </si>
  <si>
    <t>02DPR0517Q</t>
  </si>
  <si>
    <t>INSURGENTE JOSE ANTONIO TORRES</t>
  </si>
  <si>
    <t>EJIDO MEZQUITAL</t>
  </si>
  <si>
    <t>X220</t>
  </si>
  <si>
    <t>02DPR0190C</t>
  </si>
  <si>
    <t>TEHUANTEPEC</t>
  </si>
  <si>
    <t>EJIDO TEHUANTEPEC</t>
  </si>
  <si>
    <t>EJIDO TEHUANTEPEC (SANTA ROSA)</t>
  </si>
  <si>
    <t>X221</t>
  </si>
  <si>
    <t>02DPR0398T</t>
  </si>
  <si>
    <t>PROF. MANUEL SALAS QUINTAL</t>
  </si>
  <si>
    <t>POBLADO PUENTE TREVINO</t>
  </si>
  <si>
    <t>PUENTE TREVI├æO</t>
  </si>
  <si>
    <t>POBLADO PUENTE TREVIĂ‘O</t>
  </si>
  <si>
    <t>X222</t>
  </si>
  <si>
    <t>02DPR0292Z</t>
  </si>
  <si>
    <t>AVENIDA C SN, POBLADO LOS ALGODONES</t>
  </si>
  <si>
    <t>VICENTE GUERRERO (ALGODONES)</t>
  </si>
  <si>
    <t>015</t>
  </si>
  <si>
    <t>X223</t>
  </si>
  <si>
    <t>02DPR0428X</t>
  </si>
  <si>
    <t>02FUA0123O</t>
  </si>
  <si>
    <t>UNIDAD DE SERVICIOS DE APOYO A LA EDUCACION REGULAR LXX</t>
  </si>
  <si>
    <t>AVENIDA C</t>
  </si>
  <si>
    <t>02DPR0401Q</t>
  </si>
  <si>
    <t>AVENIDA LEONA VICARIO Y LOPEZ RAYON NUM. 28 CIUDAD MORELOS</t>
  </si>
  <si>
    <t>X224</t>
  </si>
  <si>
    <t>02DPR0147O</t>
  </si>
  <si>
    <t>MERIDA</t>
  </si>
  <si>
    <t>CALLE SEGUNDA SN</t>
  </si>
  <si>
    <t>EJIDO MĂ‰RIDA</t>
  </si>
  <si>
    <t>X225</t>
  </si>
  <si>
    <t>02DPR0662B</t>
  </si>
  <si>
    <t>EUFRACIO SANTANA</t>
  </si>
  <si>
    <t>COLONIA FRANCISCO SANTANA</t>
  </si>
  <si>
    <t>QUICO SANTANA</t>
  </si>
  <si>
    <t>COLONIA FRANCISCO SANTANA PERALTA</t>
  </si>
  <si>
    <t>X226</t>
  </si>
  <si>
    <t>02DPR0302Q</t>
  </si>
  <si>
    <t>COLONIA JOSE MA RODRIGUEZ MERIDA (LA PANGA)</t>
  </si>
  <si>
    <t>JOSE MARIA RODRIGUEZ</t>
  </si>
  <si>
    <t>COLONIA JOSĂ‰ MARĂŤA RODRĂŤGUEZ MĂ‰RIDA (LA PANGA)</t>
  </si>
  <si>
    <t>X227</t>
  </si>
  <si>
    <t>02DPR0144R</t>
  </si>
  <si>
    <t>PROF. CARLOS GARCIA RIVERA</t>
  </si>
  <si>
    <t>MIGUEL ALEMAN</t>
  </si>
  <si>
    <t>COLONIA MIGUEL ALEMĂN</t>
  </si>
  <si>
    <t>X228</t>
  </si>
  <si>
    <t>EJIDO GUADALAJARA</t>
  </si>
  <si>
    <t>GUADALAJARA</t>
  </si>
  <si>
    <t>QUINTANA ROO</t>
  </si>
  <si>
    <t>EJIDO QUINTANA ROO</t>
  </si>
  <si>
    <t>NUEVO LEON</t>
  </si>
  <si>
    <t>NUEVO LEĂ“N</t>
  </si>
  <si>
    <t>COL. PESCADEROS CAMPO LA 14</t>
  </si>
  <si>
    <t>PESCADEROS DELTA</t>
  </si>
  <si>
    <t>COLONIA PESCADEROS (CAMPO LA CATORCE)</t>
  </si>
  <si>
    <t>TOLUCA</t>
  </si>
  <si>
    <t>EJIDO TOLUCA</t>
  </si>
  <si>
    <t>COLIMA</t>
  </si>
  <si>
    <t>SALTILLO</t>
  </si>
  <si>
    <t>EJIDO SALTILLO</t>
  </si>
  <si>
    <t>TLAXCALA</t>
  </si>
  <si>
    <t>EJIDO TLAXCALA</t>
  </si>
  <si>
    <t>EJIDO VERACRUZ 1</t>
  </si>
  <si>
    <t>VERACRUZ 1</t>
  </si>
  <si>
    <t>VERACRUZ UNO</t>
  </si>
  <si>
    <t>PARCELA DEL VALLE</t>
  </si>
  <si>
    <t>EJIDO VERACRUZ II</t>
  </si>
  <si>
    <t>VERACRUZ 2</t>
  </si>
  <si>
    <t>EJIDO VERACRUZ DOS</t>
  </si>
  <si>
    <t>MICHOACAN DE OCAMPO</t>
  </si>
  <si>
    <t>MICHOACĂN DE OCAMPO</t>
  </si>
  <si>
    <t>EJIDO COLIMA 1</t>
  </si>
  <si>
    <t>EJIDO DISTRITO FEDERAL</t>
  </si>
  <si>
    <t>OAXACA</t>
  </si>
  <si>
    <t>PATZCUARO</t>
  </si>
  <si>
    <t>EJIDO PĂTZCUARO</t>
  </si>
  <si>
    <t>02DJN0272W</t>
  </si>
  <si>
    <t>LUIS ECHEVERRIA SN EJIDO GRAL J GERTRUDIS GARCIA SANCHEZ</t>
  </si>
  <si>
    <t>EJIDO GENERAL J. GERTRUDIS GARCĂŤA SĂNCHEZ</t>
  </si>
  <si>
    <t>X555</t>
  </si>
  <si>
    <t>02DJN0056G</t>
  </si>
  <si>
    <t>AVENIDA HIDALGO NUM. 119</t>
  </si>
  <si>
    <t>019</t>
  </si>
  <si>
    <t>X556</t>
  </si>
  <si>
    <t>02DJN0062R</t>
  </si>
  <si>
    <t>ING. AGMO EMILIO LOPEZ ZAMORA</t>
  </si>
  <si>
    <t>CONOCIDO EJIDO JANITZIO</t>
  </si>
  <si>
    <t>X557</t>
  </si>
  <si>
    <t>02DJN0022Q</t>
  </si>
  <si>
    <t>PROFA GUADALUPE GOMEZ MARQUEZ</t>
  </si>
  <si>
    <t>CONOCIDO EJIDO TABASCO I</t>
  </si>
  <si>
    <t>X558</t>
  </si>
  <si>
    <t>02DJN0026M</t>
  </si>
  <si>
    <t>X559</t>
  </si>
  <si>
    <t>02DJN0087Z</t>
  </si>
  <si>
    <t>X560</t>
  </si>
  <si>
    <t>02DJN0159C</t>
  </si>
  <si>
    <t>MIGUEL F MARTINEZ</t>
  </si>
  <si>
    <t>EJIDO TABASCO II</t>
  </si>
  <si>
    <t>X561</t>
  </si>
  <si>
    <t>02DJN0020S</t>
  </si>
  <si>
    <t>PROFA. ANGELINA CASILLAS B</t>
  </si>
  <si>
    <t>AVENIDA TAMAULIPAS SN EJIDO BENITO JUAREZ</t>
  </si>
  <si>
    <t>020</t>
  </si>
  <si>
    <t>X562</t>
  </si>
  <si>
    <t>02DJN0717Y</t>
  </si>
  <si>
    <t>PABLO GARCIA SANTILLAN</t>
  </si>
  <si>
    <t>AVENIDA TAMAULIPAS SN</t>
  </si>
  <si>
    <t>02DJN0271X</t>
  </si>
  <si>
    <t>JOSE MARIA VELASCO</t>
  </si>
  <si>
    <t>X563</t>
  </si>
  <si>
    <t>02DJN0252I</t>
  </si>
  <si>
    <t>ETELVINA R. OSORIO BOLIA</t>
  </si>
  <si>
    <t>CONOCIDO EJIDO CHIAPAS  2</t>
  </si>
  <si>
    <t>EJIDO CHIAPAS 2</t>
  </si>
  <si>
    <t>X564</t>
  </si>
  <si>
    <t>02DJN0012J</t>
  </si>
  <si>
    <t>CONOCIDO EJIDO MEXICO</t>
  </si>
  <si>
    <t>X565</t>
  </si>
  <si>
    <t>02DJN0086A</t>
  </si>
  <si>
    <t>GENERAL IGNACIO ALLENDE</t>
  </si>
  <si>
    <t>X566</t>
  </si>
  <si>
    <t>02DJN0173W</t>
  </si>
  <si>
    <t>EJIDO LAZARO CARDENAS</t>
  </si>
  <si>
    <t>EJIDO LĂZARO CĂRDENAS (LA MOSCA)</t>
  </si>
  <si>
    <t>X567</t>
  </si>
  <si>
    <t>02DJN0084C</t>
  </si>
  <si>
    <t>X568</t>
  </si>
  <si>
    <t>02DJN0116E</t>
  </si>
  <si>
    <t>OVIDIO DECROLY</t>
  </si>
  <si>
    <t>CONOCIDO EJIDO SALTILLO</t>
  </si>
  <si>
    <t>021</t>
  </si>
  <si>
    <t>X569</t>
  </si>
  <si>
    <t>02DJN0059D</t>
  </si>
  <si>
    <t>SOR JUANA INES DE LA CRUZ</t>
  </si>
  <si>
    <t>EJIDO GUERRERO</t>
  </si>
  <si>
    <t>GUERRERO</t>
  </si>
  <si>
    <t>EJIDO VICENTE GUERRERO</t>
  </si>
  <si>
    <t>X570</t>
  </si>
  <si>
    <t>02DJN0052K</t>
  </si>
  <si>
    <t>SIMON BINET</t>
  </si>
  <si>
    <t>X571</t>
  </si>
  <si>
    <t>02DJN0121Q</t>
  </si>
  <si>
    <t>ALFONSINA STORNI</t>
  </si>
  <si>
    <t>X572</t>
  </si>
  <si>
    <t>02DJN0011K</t>
  </si>
  <si>
    <t>MTRO PORFIRIO PARRA</t>
  </si>
  <si>
    <t>X573</t>
  </si>
  <si>
    <t>02DJN0007Y</t>
  </si>
  <si>
    <t>X574</t>
  </si>
  <si>
    <t>02DJN0113H</t>
  </si>
  <si>
    <t>ANDRES QUINTANA ROO</t>
  </si>
  <si>
    <t>LAZARO CARDENAS NUM. 899</t>
  </si>
  <si>
    <t>X575</t>
  </si>
  <si>
    <t>02DJN0544X</t>
  </si>
  <si>
    <t>GABILONDO SOLER CRI CRI</t>
  </si>
  <si>
    <t>CALLE 7 SN</t>
  </si>
  <si>
    <t>022</t>
  </si>
  <si>
    <t>X578</t>
  </si>
  <si>
    <t>02DJN0461O</t>
  </si>
  <si>
    <t>PAULA ESTELA RODRIGUEZ GONZALEZ</t>
  </si>
  <si>
    <t>CALLE 7 S/N</t>
  </si>
  <si>
    <t>X579</t>
  </si>
  <si>
    <t>02ETV0041T</t>
  </si>
  <si>
    <t>TELESECUNDARIA NUM. 41</t>
  </si>
  <si>
    <t>X603</t>
  </si>
  <si>
    <t>02DST0023R</t>
  </si>
  <si>
    <t>ESCUELA SECUNDARIA TECNICA NUM. 22</t>
  </si>
  <si>
    <t>LEYES DE REFORMA Y FRANCISCO ZARCO SN, COL. 27 DE ENERO</t>
  </si>
  <si>
    <t>X604</t>
  </si>
  <si>
    <t>02ETV0009K</t>
  </si>
  <si>
    <t>TELESECUNDARIA NUM. 9</t>
  </si>
  <si>
    <t>CALLE PRINCIPAL EJIDO CHIAPAS 2</t>
  </si>
  <si>
    <t>X613</t>
  </si>
  <si>
    <t>02EES0100M</t>
  </si>
  <si>
    <t>HEROES DEL 47 NUM. 12</t>
  </si>
  <si>
    <t>CALZADA LAZARO CARD S/N CIUDAD MORELOS</t>
  </si>
  <si>
    <t>X614</t>
  </si>
  <si>
    <t>02ESN0018U</t>
  </si>
  <si>
    <t>MARGARITA MAZA DE JUAREZ NUM. 97</t>
  </si>
  <si>
    <t>NOCTURNO</t>
  </si>
  <si>
    <t>AVENIDA LAZARO CARDENAS S/N CIUDAD MORELOS</t>
  </si>
  <si>
    <t>02EES0006H</t>
  </si>
  <si>
    <t>EMILIANO ZAPATA NUM. 13</t>
  </si>
  <si>
    <t>AVENIDA LAZARO CARDENAS S/N ESTACION DELTA</t>
  </si>
  <si>
    <t>X619</t>
  </si>
  <si>
    <t>02EES0020A</t>
  </si>
  <si>
    <t>DR. FEDERICO MARTINEZ MANAUTOU NUM. 42</t>
  </si>
  <si>
    <t>X620</t>
  </si>
  <si>
    <t>02DST0003D</t>
  </si>
  <si>
    <t>ESCUELA SECUNDARIA TECNICA 3 EMILIANO ZAPATA</t>
  </si>
  <si>
    <t>APARTADO POSTAL NO. 27 CIUDAD MORELOS</t>
  </si>
  <si>
    <t>X634</t>
  </si>
  <si>
    <t>02EES0057O</t>
  </si>
  <si>
    <t>VALENTIN GOMEZ FARIAS NUM. 2</t>
  </si>
  <si>
    <t>CALLE SEGUNDA Y VENUSTIANO CARRANZA POB GUADALUPE VICTORIA</t>
  </si>
  <si>
    <t>X635</t>
  </si>
  <si>
    <t>02EES0200L</t>
  </si>
  <si>
    <t>SECUNDARIA GENERAL NUM. 104 GREGORIO LARA GUEREĂ‘A</t>
  </si>
  <si>
    <t>AVENIDA DE LOS ROBLES SN</t>
  </si>
  <si>
    <t>X635.</t>
  </si>
  <si>
    <t>09-04-2018 AL 29-06-2019</t>
  </si>
  <si>
    <t>21-08-2018 AL 30-11-2019</t>
  </si>
  <si>
    <t>02EES0183L</t>
  </si>
  <si>
    <t>SECUNDARIA GENERAL NUM. 96</t>
  </si>
  <si>
    <t>AVENIDA EUCALIPTOS S/N</t>
  </si>
  <si>
    <t>X638</t>
  </si>
  <si>
    <t>02EES0013R</t>
  </si>
  <si>
    <t>BENEMERITA ESCUELA SECUNDARIA NO. 29 TORIBIO MORA ADAME</t>
  </si>
  <si>
    <t>NI├æOS HEROES NUM. 135 EJIDO HERMOSILLO</t>
  </si>
  <si>
    <t>X641</t>
  </si>
  <si>
    <t>02EES0121Z</t>
  </si>
  <si>
    <t>ESCUELA SECUNDARIA GENERAL NUM. 80 27 DE ENERO DE 1937</t>
  </si>
  <si>
    <t>EJIDO ISLAS AGRARIAS B</t>
  </si>
  <si>
    <t>X650</t>
  </si>
  <si>
    <t>02EES0055Q</t>
  </si>
  <si>
    <t>ESCUELA SECUNDARIA GENERAL NUM. 210 "FRANCISCO VILLA</t>
  </si>
  <si>
    <t>AVENIDA DURANGO SN, EJIDO LAZARO CARDENAS</t>
  </si>
  <si>
    <t>X655</t>
  </si>
  <si>
    <t>02DST0005B</t>
  </si>
  <si>
    <t>ESCUELA SECUNDARIA TECNICA 5</t>
  </si>
  <si>
    <t>POBLADO BENITO JUAREZ</t>
  </si>
  <si>
    <t>X656</t>
  </si>
  <si>
    <t>02EES0179Z</t>
  </si>
  <si>
    <t>FELIPA VELAZQUEZ VDA DE ARELLANO NUM. 95</t>
  </si>
  <si>
    <t>EJIDO MERIDA</t>
  </si>
  <si>
    <t>X661</t>
  </si>
  <si>
    <t>02EES0030H</t>
  </si>
  <si>
    <t>SECUNDARIA NUM. 58 HIPOLITO RENTERIA RANGEL</t>
  </si>
  <si>
    <t>VENUSTIANO CARRANZA Y LAZARO CARDENAS</t>
  </si>
  <si>
    <t>X662</t>
  </si>
  <si>
    <t>02EES0082N</t>
  </si>
  <si>
    <t>DR. JAIME TORRES BODET NUM. 10</t>
  </si>
  <si>
    <t>ADOLFO LOPEZ MATEOS SN, EJIDO NUEVO LEON</t>
  </si>
  <si>
    <t>X668</t>
  </si>
  <si>
    <t>02EST0013J</t>
  </si>
  <si>
    <t>ESCUELA SECUNDARIA TECNICA NUM. 6</t>
  </si>
  <si>
    <t>02EES0214O</t>
  </si>
  <si>
    <t>SECUNDARIA GENERAL NUM. 110</t>
  </si>
  <si>
    <t>EJIDO PATZCUARO</t>
  </si>
  <si>
    <t>X671</t>
  </si>
  <si>
    <t>02EES0010U</t>
  </si>
  <si>
    <t>EMILIANO ZAPATA NUM. 26</t>
  </si>
  <si>
    <t>AVENIDA B Y CALLE CUARTA</t>
  </si>
  <si>
    <t>X677</t>
  </si>
  <si>
    <t>02EES0147G</t>
  </si>
  <si>
    <t>GENERAL LAZARO CARDENAS NUM. 49</t>
  </si>
  <si>
    <t>AVENIDA LAZARO CARDENAS NUM. 428 EJIDO QUINTANA ROO</t>
  </si>
  <si>
    <t>X678</t>
  </si>
  <si>
    <t>02EES0039Z</t>
  </si>
  <si>
    <t>ESCUELA SECUNDARIA ESTATAL NUM. 71</t>
  </si>
  <si>
    <t>X680</t>
  </si>
  <si>
    <t>02DST0012L</t>
  </si>
  <si>
    <t>ESCUELA SECUNDARIA TECNICA 12</t>
  </si>
  <si>
    <t>AVENIDA FELIPE ANGELES S/N EJIDO SINALOA</t>
  </si>
  <si>
    <t>X687</t>
  </si>
  <si>
    <t>02EES0035C</t>
  </si>
  <si>
    <t>FRANCISCO SANTANA PERALTA NUM. 65</t>
  </si>
  <si>
    <t>X690</t>
  </si>
  <si>
    <t>02EES0065X</t>
  </si>
  <si>
    <t>JUAN ESCUTIA NUM. 11</t>
  </si>
  <si>
    <t>GALEANA Y MADERO SN, POB LIC. BENITO JUAREZ</t>
  </si>
  <si>
    <t>TECOLOTE BATAQUES</t>
  </si>
  <si>
    <t>X691</t>
  </si>
  <si>
    <t>02DST0004C</t>
  </si>
  <si>
    <t>ESCUELA SECUNDARIA TECNICA 4</t>
  </si>
  <si>
    <t>EJIDO VERACRUZ 2</t>
  </si>
  <si>
    <t>X696</t>
  </si>
  <si>
    <t>02DES0011U</t>
  </si>
  <si>
    <t>CAMPAMENTO SARH LOS ALGODONES</t>
  </si>
  <si>
    <t>X697</t>
  </si>
  <si>
    <t>02EES0181N</t>
  </si>
  <si>
    <t>GENERAL FELIPE ANGELES NUM. 94</t>
  </si>
  <si>
    <t>CALLE FELIPE ANGELES S/N</t>
  </si>
  <si>
    <t>X703</t>
  </si>
  <si>
    <t>02EPR0036I</t>
  </si>
  <si>
    <t>JUAN MIRAMON ESQUER</t>
  </si>
  <si>
    <t>BENITO JUAREZ 19</t>
  </si>
  <si>
    <t>X83</t>
  </si>
  <si>
    <t>02EPR0100T</t>
  </si>
  <si>
    <t>DOMINGO FAUSTINO SARMIENTO</t>
  </si>
  <si>
    <t>BENITO JUAREZ NUM. 19</t>
  </si>
  <si>
    <t>02DZC0023K</t>
  </si>
  <si>
    <t>PRIMARIA PARA NIĂ‘OS MIGRANTES PRODUCE UNLIMITED</t>
  </si>
  <si>
    <t>COL. CHAPULTEPEC</t>
  </si>
  <si>
    <t>CHAPULTEPEC</t>
  </si>
  <si>
    <t>COLONIA CHAPULTEPEC</t>
  </si>
  <si>
    <t>X831</t>
  </si>
  <si>
    <t>02EPR0023E</t>
  </si>
  <si>
    <t>ADOLFO RUIZ CORTINES</t>
  </si>
  <si>
    <t>CALLE TERCERA NUM. 350</t>
  </si>
  <si>
    <t>X84</t>
  </si>
  <si>
    <t>02EPR0171N</t>
  </si>
  <si>
    <t>CALLE 3RA 350</t>
  </si>
  <si>
    <t>02EPR0104P</t>
  </si>
  <si>
    <t>PROF. LUZSIGLO G FIGUEROA</t>
  </si>
  <si>
    <t>X86</t>
  </si>
  <si>
    <t>02EPR0121F</t>
  </si>
  <si>
    <t>LAZARO CARDENAS NUM. 55</t>
  </si>
  <si>
    <t>X88</t>
  </si>
  <si>
    <t>02EPR0123D</t>
  </si>
  <si>
    <t>SIMON BOLIVAR  SN</t>
  </si>
  <si>
    <t>X89</t>
  </si>
  <si>
    <t>02EPR0119R</t>
  </si>
  <si>
    <t>X90</t>
  </si>
  <si>
    <t>02EPR0219Q</t>
  </si>
  <si>
    <t>LEONARDO GUILLEN RENTERIA</t>
  </si>
  <si>
    <t>VENUSTIANO CARRANZA S/N</t>
  </si>
  <si>
    <t>02FUA0076U</t>
  </si>
  <si>
    <t>UNIDAD DE SERVICIOS DE APOYO A LA EDUCACION REGULAR NUM. XLVI</t>
  </si>
  <si>
    <t>AV. VENUSTIANO CARRANZA SN</t>
  </si>
  <si>
    <t>02EPR0007N</t>
  </si>
  <si>
    <t>AV. BENITO JUAREZ NO.127</t>
  </si>
  <si>
    <t>X91</t>
  </si>
  <si>
    <t>02EPR0175J</t>
  </si>
  <si>
    <t>PROF. MANUEL QUIROZ MARTINEZ</t>
  </si>
  <si>
    <t>BENITO JUAREZ  NUM. 127</t>
  </si>
  <si>
    <t>02EPR0136H</t>
  </si>
  <si>
    <t>ING. RAUL SANCHEZ DIAZ</t>
  </si>
  <si>
    <t>VILLARREAL</t>
  </si>
  <si>
    <t>COLONIA VILLARREAL</t>
  </si>
  <si>
    <t>X93</t>
  </si>
  <si>
    <t>02EPR0177H</t>
  </si>
  <si>
    <t>FRANCISCO J. MUJICA</t>
  </si>
  <si>
    <t>X94</t>
  </si>
  <si>
    <t>02EPR0098V</t>
  </si>
  <si>
    <t>PROF. GREGORIO TORRES QUINTERO</t>
  </si>
  <si>
    <t>EJIDO COLIMA</t>
  </si>
  <si>
    <t>X95</t>
  </si>
  <si>
    <t>02EPR0101S</t>
  </si>
  <si>
    <t>PROF. GUILEBALDO ZAVALA</t>
  </si>
  <si>
    <t>X96</t>
  </si>
  <si>
    <t>02EPR0045Q</t>
  </si>
  <si>
    <t>FLORA C. DE GROSSO</t>
  </si>
  <si>
    <t>EJIDO SAN LUIS POTOSI NUM. 2</t>
  </si>
  <si>
    <t>EJIDO SAN LUIS POTOSĂŤ DOS</t>
  </si>
  <si>
    <t>X97</t>
  </si>
  <si>
    <t>02EPR0028Z</t>
  </si>
  <si>
    <t>POBLADO TORCHOSA</t>
  </si>
  <si>
    <t>POBLADO TORCHOZA</t>
  </si>
  <si>
    <t>X98</t>
  </si>
  <si>
    <t>02EPR0117T</t>
  </si>
  <si>
    <t>X99</t>
  </si>
  <si>
    <t>02EPR0172M</t>
  </si>
  <si>
    <t>ALBERTO OVIEDO MOTA S/N</t>
  </si>
  <si>
    <t>X109</t>
  </si>
  <si>
    <t>02FUA0142C</t>
  </si>
  <si>
    <t>USAER LXXXVIII</t>
  </si>
  <si>
    <t>BLVD. LAZARO CARDENAS</t>
  </si>
  <si>
    <t>X1096</t>
  </si>
  <si>
    <t>02EPR0072N</t>
  </si>
  <si>
    <t>VICENTE RIVA PALACIO</t>
  </si>
  <si>
    <t>COAHUILA KM 57</t>
  </si>
  <si>
    <t>CIUDAD COAHUILA (KILĂ“METRO CINCUENTA Y SIETE)</t>
  </si>
  <si>
    <t>X110</t>
  </si>
  <si>
    <t>02EPR0082U</t>
  </si>
  <si>
    <t>ESCUELA PRIMARIA DEL ESTADO NUM. 29</t>
  </si>
  <si>
    <t>02EPR0122E</t>
  </si>
  <si>
    <t>RODOLFO SANCHEZ TABOADA</t>
  </si>
  <si>
    <t>EJIDO NUEVO MICHOACAN</t>
  </si>
  <si>
    <t>EJIDO NUEVO MICHOACĂN DE BAJA CALIFORNIA</t>
  </si>
  <si>
    <t>X111</t>
  </si>
  <si>
    <t>02EPR0133K</t>
  </si>
  <si>
    <t>HIMNO NACIONAL</t>
  </si>
  <si>
    <t>EJIDO SONORA</t>
  </si>
  <si>
    <t>X112</t>
  </si>
  <si>
    <t>02EPR0038G</t>
  </si>
  <si>
    <t>ING. JORGE LOPEZ COLLADA</t>
  </si>
  <si>
    <t>KILOMETRO 49 ESTACION RIO COLORADO</t>
  </si>
  <si>
    <t>FRANCISCO MURGUIA KILOMETRO 49</t>
  </si>
  <si>
    <t>FRANCISCO MURGUĂŤA (KILĂ“METRO CUARENTA Y NUEVE)</t>
  </si>
  <si>
    <t>X113</t>
  </si>
  <si>
    <t>02EPR0041U</t>
  </si>
  <si>
    <t>GUILLERMO PRIETO</t>
  </si>
  <si>
    <t>RUTA 5 LA PUERTA</t>
  </si>
  <si>
    <t>LA PUERTA</t>
  </si>
  <si>
    <t>COLONIA LA PUERTA</t>
  </si>
  <si>
    <t>X114</t>
  </si>
  <si>
    <t>02EPR0099U</t>
  </si>
  <si>
    <t>CUCAPAS INDIGENAS</t>
  </si>
  <si>
    <t>EJIDO CUCAPAH INDĂŤGENA</t>
  </si>
  <si>
    <t>X115</t>
  </si>
  <si>
    <t>02DJN0716Z</t>
  </si>
  <si>
    <t>AVENIDA EL MAYOR SN, FRACC. RENACIMIENTO DEL VALLE</t>
  </si>
  <si>
    <t>X1168</t>
  </si>
  <si>
    <t>02EPR0073M</t>
  </si>
  <si>
    <t>XICOTENCATL</t>
  </si>
  <si>
    <t>CARRETERA A SAN FELIPE KM.13.5</t>
  </si>
  <si>
    <t>CERRO PRIETO 4</t>
  </si>
  <si>
    <t>UNO DEL CHEN DE CERRO PRIETO</t>
  </si>
  <si>
    <t>X120</t>
  </si>
  <si>
    <t>02DPR0676E</t>
  </si>
  <si>
    <t>MARCELINO MAGANA MEJIA</t>
  </si>
  <si>
    <t>COLONIA SONORA (LA ROSITA)</t>
  </si>
  <si>
    <t>COLONIA SONORA</t>
  </si>
  <si>
    <t>X181</t>
  </si>
  <si>
    <t>02DPR0395W</t>
  </si>
  <si>
    <t>AĂ‘O DE JUAREZ</t>
  </si>
  <si>
    <t>REACOMODO RIO COLORADO</t>
  </si>
  <si>
    <t>REACOMODO RĂŤO COLORADO</t>
  </si>
  <si>
    <t>X183</t>
  </si>
  <si>
    <t>02DPR0392Z</t>
  </si>
  <si>
    <t>RICARDO GIRON GONZALEZ</t>
  </si>
  <si>
    <t>EJIDO HERIBERTO JARA</t>
  </si>
  <si>
    <t>GENERAL HERIBERTO JARA</t>
  </si>
  <si>
    <t>X184</t>
  </si>
  <si>
    <t>02DPR0630J</t>
  </si>
  <si>
    <t>POBLADO CORONITAS</t>
  </si>
  <si>
    <t>EJIDO HERIBERTO JARA SECCIĂ“N CORONITA</t>
  </si>
  <si>
    <t>X185</t>
  </si>
  <si>
    <t>02DPR0463C</t>
  </si>
  <si>
    <t>CARRETERA SAN LUIS KM 2.5</t>
  </si>
  <si>
    <t>CUERNAVACA</t>
  </si>
  <si>
    <t>X187</t>
  </si>
  <si>
    <t>02DPR0430L</t>
  </si>
  <si>
    <t>GENERAL LEONARDO BRAVO</t>
  </si>
  <si>
    <t>CASTRO</t>
  </si>
  <si>
    <t>COLONIA CASTRO</t>
  </si>
  <si>
    <t>X202</t>
  </si>
  <si>
    <t>02DPR0489K</t>
  </si>
  <si>
    <t>10 DE MAYO</t>
  </si>
  <si>
    <t>AVENIDA DURANGO SN, ESTACION COAHUILA KILOMETRO 57</t>
  </si>
  <si>
    <t>X256</t>
  </si>
  <si>
    <t>02DPR0502O</t>
  </si>
  <si>
    <t>02DPR0501P</t>
  </si>
  <si>
    <t>FERNANDO MONTES DE OCA</t>
  </si>
  <si>
    <t>CONJHABITACIONAL VENUSTIANO CARRANZA REACOMODO</t>
  </si>
  <si>
    <t>X257</t>
  </si>
  <si>
    <t>02DPR0640Q</t>
  </si>
  <si>
    <t>PROFESOR OTILIO MONTANO</t>
  </si>
  <si>
    <t>EJIDO DR ALBERTO OVIEDO MOTA INDIVISO</t>
  </si>
  <si>
    <t>DR ALBERTO OVIEDO MOTA</t>
  </si>
  <si>
    <t>EJIDO DOCTOR ALBERTO OVIEDO MOTA (EL INDIVISO)</t>
  </si>
  <si>
    <t>X258</t>
  </si>
  <si>
    <t>02DPR0133L</t>
  </si>
  <si>
    <t>EJIDO EL SOMBRERETE</t>
  </si>
  <si>
    <t>SOMBRERETE</t>
  </si>
  <si>
    <t>POBLADO SOMBRERETE</t>
  </si>
  <si>
    <t>X259</t>
  </si>
  <si>
    <t>02DPR0251Z</t>
  </si>
  <si>
    <t>PROF. SALVADOR VARELA RESENDIZ</t>
  </si>
  <si>
    <t>EJIDO J JESUS GONZALEZ ORTEGA NO. 1</t>
  </si>
  <si>
    <t>GONZĂLEZ ORTEGA 1 (COLONIA BAJA CALIFORNIA)</t>
  </si>
  <si>
    <t>X260</t>
  </si>
  <si>
    <t>02DPR0564A</t>
  </si>
  <si>
    <t>EJIDO MARITIMO 1</t>
  </si>
  <si>
    <t>MARITIMO</t>
  </si>
  <si>
    <t>EJIDO EL MARĂŤTIMO</t>
  </si>
  <si>
    <t>X261</t>
  </si>
  <si>
    <t>02DPR0579C</t>
  </si>
  <si>
    <t>POETA JESUS SANSON FLORES</t>
  </si>
  <si>
    <t>EJIDO OVIEDO MOTA REACOMODO</t>
  </si>
  <si>
    <t>ALBERTO OVIEDO MOTA</t>
  </si>
  <si>
    <t>COLONIA VENUSTIANO CARRANZA (LA CARRANZA)</t>
  </si>
  <si>
    <t>X262</t>
  </si>
  <si>
    <t>02DPR0162G</t>
  </si>
  <si>
    <t>JOSE E AMADOR</t>
  </si>
  <si>
    <t>EJIDO SONORA 2</t>
  </si>
  <si>
    <t>EJIDO SONORA 2 (CAMPOS NUEVOS)</t>
  </si>
  <si>
    <t>X263</t>
  </si>
  <si>
    <t>02DPR0262F</t>
  </si>
  <si>
    <t>MARGEN IZQUIERDO COLONIA CARRANZA</t>
  </si>
  <si>
    <t>COLONIA VENUSTIANO CARRANZA MARGEN IZQUIERDO (LA CARRANCITA)</t>
  </si>
  <si>
    <t>X264</t>
  </si>
  <si>
    <t>02DPR0235I</t>
  </si>
  <si>
    <t>REVOLUCION EDUCATIVA</t>
  </si>
  <si>
    <t>POBLADO JOSE LOPEZ PORTILLO</t>
  </si>
  <si>
    <t>JOSĂ‰ LĂ“PEZ PORTILLO (COLONIA VENUSTIANO CARRANZA)</t>
  </si>
  <si>
    <t>X265</t>
  </si>
  <si>
    <t>02DPR0205O</t>
  </si>
  <si>
    <t>PROF. IGNACIO RAMIREZ LOPEZ</t>
  </si>
  <si>
    <t>AGRICOLA MARIANA</t>
  </si>
  <si>
    <t>MARIANA</t>
  </si>
  <si>
    <t>COLONIA MARIANA</t>
  </si>
  <si>
    <t>X266</t>
  </si>
  <si>
    <t>02DPR0361F</t>
  </si>
  <si>
    <t>CONOCIDO EL PACIFICO COLORADO 8</t>
  </si>
  <si>
    <t>EL PACIFICO</t>
  </si>
  <si>
    <t>COLONIA PACĂŤFICO</t>
  </si>
  <si>
    <t>X267</t>
  </si>
  <si>
    <t>02DPR0558Q</t>
  </si>
  <si>
    <t>LIC. ALFREDO V BONFIL</t>
  </si>
  <si>
    <t>EJIDO ADOLFO LOPEZ MATEOS</t>
  </si>
  <si>
    <t>EJIDO LICENCIADO ADOLFO LĂ“PEZ MATEOS</t>
  </si>
  <si>
    <t>X268</t>
  </si>
  <si>
    <t>02DPR0447L</t>
  </si>
  <si>
    <t>IGNACIO RAMIREZ PRIETO</t>
  </si>
  <si>
    <t>EJIDO CUCAPAH MESTIZO</t>
  </si>
  <si>
    <t>CUCAPAS MESTIZOS</t>
  </si>
  <si>
    <t>X269</t>
  </si>
  <si>
    <t>02DPR0512V</t>
  </si>
  <si>
    <t>MA DE JESUS GIL MORALES</t>
  </si>
  <si>
    <t>EJIDO DURANGO</t>
  </si>
  <si>
    <t>DURANGO</t>
  </si>
  <si>
    <t>X270</t>
  </si>
  <si>
    <t>02DPR0871H</t>
  </si>
  <si>
    <t>HECTOR TERAN</t>
  </si>
  <si>
    <t>EJIDO EL CHOROPO</t>
  </si>
  <si>
    <t>EJIDO EL CHOROPO (COLONIA COLORADO NĂšMERO UNO)</t>
  </si>
  <si>
    <t>X271</t>
  </si>
  <si>
    <t>02DPR0505L</t>
  </si>
  <si>
    <t>ASALTO A LAS TIERRAS</t>
  </si>
  <si>
    <t>EJIDO HIPOLITO RENTERIA</t>
  </si>
  <si>
    <t>EJIDO HIPĂ“LITO RENTERĂŤA</t>
  </si>
  <si>
    <t>X272</t>
  </si>
  <si>
    <t>02DPR0141U</t>
  </si>
  <si>
    <t>EJIDO NAYARIT 1</t>
  </si>
  <si>
    <t>NAYARIT</t>
  </si>
  <si>
    <t>NAYARIT LLAMADA</t>
  </si>
  <si>
    <t>X273</t>
  </si>
  <si>
    <t>02DPR0233K</t>
  </si>
  <si>
    <t>PROFA. MARGARITA ESCOBAR RODRIGUEZ</t>
  </si>
  <si>
    <t>FRACC. RENACIMIENTO</t>
  </si>
  <si>
    <t>X274</t>
  </si>
  <si>
    <t>02DPR0588K</t>
  </si>
  <si>
    <t>PROF. J JESUS SIGALA OJEDA</t>
  </si>
  <si>
    <t>KILOMETRO 8 CARRETERA A SAN FELIPE CAMPO LEON 1</t>
  </si>
  <si>
    <t>CAMPO LEĂ“N NĂšMERO UNO (ESCUADRĂ“N DOSCIENTOS UNO)</t>
  </si>
  <si>
    <t>X275</t>
  </si>
  <si>
    <t>02DPR0170P</t>
  </si>
  <si>
    <t>POETA J JESUS SANSON FLORES</t>
  </si>
  <si>
    <t>POBLADO JESUS SANSON FLORES</t>
  </si>
  <si>
    <t>JESĂšS SANSĂ“N FLORES</t>
  </si>
  <si>
    <t>X276</t>
  </si>
  <si>
    <t>02DPR0842M</t>
  </si>
  <si>
    <t>POBLADO PALO VERDE</t>
  </si>
  <si>
    <t>PALO VERDE</t>
  </si>
  <si>
    <t>X294</t>
  </si>
  <si>
    <t>02DPB0059T</t>
  </si>
  <si>
    <t>ALFONSO CASO ANDRADE</t>
  </si>
  <si>
    <t>COMUNIDAD CUCAPAH INDIGENA EL MAYOR</t>
  </si>
  <si>
    <t>COMUNIDAD INDĂGENA CUCAPAH EL MAYOR</t>
  </si>
  <si>
    <t>711</t>
  </si>
  <si>
    <t>X304</t>
  </si>
  <si>
    <t>02EJN0062Q</t>
  </si>
  <si>
    <t>AVENIDA UNION EJIDAL SN CTRO URBANO RIO COLORADO</t>
  </si>
  <si>
    <t>X388</t>
  </si>
  <si>
    <t>02EJN0192J</t>
  </si>
  <si>
    <t>X407</t>
  </si>
  <si>
    <t>02EJN0001C</t>
  </si>
  <si>
    <t>AVENIDA COSTA RICA S/N ESTACION COAHUILA</t>
  </si>
  <si>
    <t>X411</t>
  </si>
  <si>
    <t>02EJN0139O</t>
  </si>
  <si>
    <t>AVENIDA MEXICO Y CALLE 7 ESTACION COAHUILA</t>
  </si>
  <si>
    <t>X413</t>
  </si>
  <si>
    <t>02EJN0049W</t>
  </si>
  <si>
    <t>MARGARITA MAZA DE JUAREZ</t>
  </si>
  <si>
    <t>FRANCISCO VILLA NUM. 53 EJIDO PLAN DE AYALA</t>
  </si>
  <si>
    <t>PLAN DE AYALA</t>
  </si>
  <si>
    <t>EJIDO PLAN DE AYALA</t>
  </si>
  <si>
    <t>X417</t>
  </si>
  <si>
    <t>02EJN0077S</t>
  </si>
  <si>
    <t>PROFA. MARIA LAVALLE URBINA</t>
  </si>
  <si>
    <t>POBLADO FRANCISCO MURGUIA KILOMETRO 49</t>
  </si>
  <si>
    <t>X419</t>
  </si>
  <si>
    <t>02DJN0175U</t>
  </si>
  <si>
    <t>AVENIDA DE LOS LAURELES S/N EJIDO HIPOLITO RENTERIA</t>
  </si>
  <si>
    <t>X493</t>
  </si>
  <si>
    <t>02DJN0176T</t>
  </si>
  <si>
    <t>FRAY PEDRO GANTE</t>
  </si>
  <si>
    <t>CALLE SEXTA S/N POBLADO JESUS SANSON FLORES</t>
  </si>
  <si>
    <t>X495</t>
  </si>
  <si>
    <t>02DJN0174V</t>
  </si>
  <si>
    <t>FRANCISCO MARQUEZ</t>
  </si>
  <si>
    <t>KILOMETRO 85 CARRETERA SAN FELIPE EJIDO EL CHOROPO</t>
  </si>
  <si>
    <t>X497</t>
  </si>
  <si>
    <t>02DJN0009W</t>
  </si>
  <si>
    <t>ENRIQUE C. REBSAMEN</t>
  </si>
  <si>
    <t>LEONARDO PREDO S/N</t>
  </si>
  <si>
    <t>X501</t>
  </si>
  <si>
    <t>02DJN0083D</t>
  </si>
  <si>
    <t>X517</t>
  </si>
  <si>
    <t>02DJN0036T</t>
  </si>
  <si>
    <t>20 DE NOVIEMBRE S/N</t>
  </si>
  <si>
    <t>X522</t>
  </si>
  <si>
    <t>02DJN0021R</t>
  </si>
  <si>
    <t>GUADALUPE FRANCO CASTORENA</t>
  </si>
  <si>
    <t>AVENIDA IGNACIO ALLENDE S/N</t>
  </si>
  <si>
    <t>X523</t>
  </si>
  <si>
    <t>02DJN0008X</t>
  </si>
  <si>
    <t>AVENIDA JUCHIPILA SN</t>
  </si>
  <si>
    <t>X524</t>
  </si>
  <si>
    <t>02DJN0045A</t>
  </si>
  <si>
    <t>AVENIDA NI├æOS HEROES DE CHAPULTEPEC</t>
  </si>
  <si>
    <t>X525</t>
  </si>
  <si>
    <t>02DJN0046Z</t>
  </si>
  <si>
    <t>CARRETERA EL FARO KILOMETRO 57</t>
  </si>
  <si>
    <t>X526</t>
  </si>
  <si>
    <t>02DJN0177S</t>
  </si>
  <si>
    <t>INDEPENDENCIA S/N</t>
  </si>
  <si>
    <t>X527</t>
  </si>
  <si>
    <t>02DJN0562M</t>
  </si>
  <si>
    <t>ELSA EDITH ARGOTE PAGOLA</t>
  </si>
  <si>
    <t>POBLADO MARITIMO NUM. 1</t>
  </si>
  <si>
    <t>X528</t>
  </si>
  <si>
    <t>02DJN0160S</t>
  </si>
  <si>
    <t>MA DEL CARMEN SERDAN</t>
  </si>
  <si>
    <t>AV. LIBERTAD S/N  RICARDO MAZON</t>
  </si>
  <si>
    <t>RICARDO MAZĂ“N GUERRERO (COLONIA BAJA CALIFORNIA EL POLVORĂŤN)</t>
  </si>
  <si>
    <t>X576</t>
  </si>
  <si>
    <t>02DJN0332U</t>
  </si>
  <si>
    <t>PEDRO MORENO</t>
  </si>
  <si>
    <t>AVENIDA BRASIL Y CALLE 4ta</t>
  </si>
  <si>
    <t>X577</t>
  </si>
  <si>
    <t>02DJN0179Q</t>
  </si>
  <si>
    <t>IGNACIO COMONFORT</t>
  </si>
  <si>
    <t>CECILIA GARCIA SN</t>
  </si>
  <si>
    <t>X580</t>
  </si>
  <si>
    <t>02DJN0109V</t>
  </si>
  <si>
    <t>JAIME TORRES BODET</t>
  </si>
  <si>
    <t>EJIDO AGUASCALIENTES</t>
  </si>
  <si>
    <t>AGUASCALIENTES</t>
  </si>
  <si>
    <t>X581</t>
  </si>
  <si>
    <t>02DJN0058E</t>
  </si>
  <si>
    <t>X582</t>
  </si>
  <si>
    <t>02DCC0002N</t>
  </si>
  <si>
    <t>TEODOSIA SAINZ</t>
  </si>
  <si>
    <t>COMUNIDAD INDĆ¨GENA CUCAPAH EL MAYOR</t>
  </si>
  <si>
    <t>X602</t>
  </si>
  <si>
    <t>02DST0009Y</t>
  </si>
  <si>
    <t>ESCUELA SECUNDARIA TECNICA 9</t>
  </si>
  <si>
    <t>EJIDO DR ALBERTO OVIEDO MOTA REACOMODO</t>
  </si>
  <si>
    <t>X607</t>
  </si>
  <si>
    <t>02EES0152S</t>
  </si>
  <si>
    <t>SALVADOR ALLENDE NUM. 77</t>
  </si>
  <si>
    <t>CARRETERA SAN FELIPE KILOMETRO 11</t>
  </si>
  <si>
    <t>COLONIA 4 CERRO PRIETO (RANCHO EL ROA)</t>
  </si>
  <si>
    <t>X612</t>
  </si>
  <si>
    <t>02EES0058N</t>
  </si>
  <si>
    <t>EL NIGROMANTE NUM. 3</t>
  </si>
  <si>
    <t>AVENIDA COSTA RICA SN, KM 57 ESTACION COAHUILA</t>
  </si>
  <si>
    <t>X615</t>
  </si>
  <si>
    <t>02ETV0067A</t>
  </si>
  <si>
    <t>HEBERTO CASTILLO</t>
  </si>
  <si>
    <t>COMUNIDAD INDIGENA CUCAPAH EL MAYOR</t>
  </si>
  <si>
    <t>COMUNIDAD INDĂŤGENA CUCAPAH EL MAYOR</t>
  </si>
  <si>
    <t>X617</t>
  </si>
  <si>
    <t>02EES0109D</t>
  </si>
  <si>
    <t>FLORENTINO DOMINGUEZ PEĂ‘A NUM. 64</t>
  </si>
  <si>
    <t>EJIDO CUERNAVACA</t>
  </si>
  <si>
    <t>X618</t>
  </si>
  <si>
    <t>02ETV0002R</t>
  </si>
  <si>
    <t>TELESECUNDARIA NUM. 2 JOSE VASCONCELOS</t>
  </si>
  <si>
    <t>EJIDO OVIEDO MOTA EL INDIVISO</t>
  </si>
  <si>
    <t>X621</t>
  </si>
  <si>
    <t>02EES0079Z</t>
  </si>
  <si>
    <t>ESCUELA SECUNDARIA GENERAL NUM. 7</t>
  </si>
  <si>
    <t>AV. EMILIANO ZAPATA Y FRANCISCO VILLA S/N</t>
  </si>
  <si>
    <t>X622</t>
  </si>
  <si>
    <t>02ETV0042S</t>
  </si>
  <si>
    <t>TELESECUNDARIA NUM. 42</t>
  </si>
  <si>
    <t>X640</t>
  </si>
  <si>
    <t>02ETV0068Z</t>
  </si>
  <si>
    <t>TELESECUNDARIA NUM. 71 HECTOR TERAN TERAN</t>
  </si>
  <si>
    <t>EJIDO JESUS GONZALEZ ORTEGA 1</t>
  </si>
  <si>
    <t>X652</t>
  </si>
  <si>
    <t>02DST0016H</t>
  </si>
  <si>
    <t>ESCUELA SECUNDARIA TECNICA 16</t>
  </si>
  <si>
    <t>EJIDO ZAKAMOTO (NAYARIT 2)</t>
  </si>
  <si>
    <t>ZAKAMOTO (NAYARIT 2)</t>
  </si>
  <si>
    <t>X665</t>
  </si>
  <si>
    <t>02EES0125V</t>
  </si>
  <si>
    <t>PROF. OTILIO MONTANO NUM. 83</t>
  </si>
  <si>
    <t>HIPOLITO RENTERIA Y OTILIO MONTA├æO S/N</t>
  </si>
  <si>
    <t>X672</t>
  </si>
  <si>
    <t>02EES0177A</t>
  </si>
  <si>
    <t>ESCUELA SECUNDARIA GENERAL NUM. 92</t>
  </si>
  <si>
    <t>EJIDO RIO COLORADO REACOMODO</t>
  </si>
  <si>
    <t>X679</t>
  </si>
  <si>
    <t>02EES0007G</t>
  </si>
  <si>
    <t>GUELATAO NUM. 14</t>
  </si>
  <si>
    <t>X688</t>
  </si>
  <si>
    <t>02ETV0055W</t>
  </si>
  <si>
    <t>TELESECUNDARIA NUM. 73 TRINIDAD CERVANTES OROZCO</t>
  </si>
  <si>
    <t>MARGEN IZQUIERDO</t>
  </si>
  <si>
    <t>X695</t>
  </si>
  <si>
    <t>02EPR0197V</t>
  </si>
  <si>
    <t>JOSE ALVAREZ BANUELOS</t>
  </si>
  <si>
    <t>COLONIA CENTINELA III SECCION</t>
  </si>
  <si>
    <t>CENTINELA TERCERA SECCIĂ“N</t>
  </si>
  <si>
    <t>X72</t>
  </si>
  <si>
    <t>02EPR0348K</t>
  </si>
  <si>
    <t>HERMANOS GUILLEN</t>
  </si>
  <si>
    <t>AVENIDA DEL  BARRO SN COLONIA LADRILLERA DELEG. GLEZ. ORTEGA</t>
  </si>
  <si>
    <t>LADRILLERA</t>
  </si>
  <si>
    <t>LA LADRILLERA (COLONIA COLORADO NĂšMERO DIEZ)</t>
  </si>
  <si>
    <t>X82</t>
  </si>
  <si>
    <t>02EPR0089N</t>
  </si>
  <si>
    <t>X85</t>
  </si>
  <si>
    <t>02EPR0127Z</t>
  </si>
  <si>
    <t>MANUEL RAMOS REYES</t>
  </si>
  <si>
    <t>EMILIANO ZAPATA SN</t>
  </si>
  <si>
    <t>X87</t>
  </si>
  <si>
    <t>02DST0006A</t>
  </si>
  <si>
    <t>ESCUELA SECUNDARIA TECNICA 6</t>
  </si>
  <si>
    <t>PROLONGACION AVENIDA MAR DE CORTEZ S/N</t>
  </si>
  <si>
    <t>SAN FELIPE</t>
  </si>
  <si>
    <t>X682</t>
  </si>
  <si>
    <t>02EJN0034U</t>
  </si>
  <si>
    <t>BERTHA VON GLUMER</t>
  </si>
  <si>
    <t>MAR BLANCO  NUM. 298</t>
  </si>
  <si>
    <t>X404</t>
  </si>
  <si>
    <t>02DES0008G</t>
  </si>
  <si>
    <t>AMISTAD INTERNACIONAL</t>
  </si>
  <si>
    <t>MANZANILLO Y MAR BLANCO S/N SAN FELIPE</t>
  </si>
  <si>
    <t>X681</t>
  </si>
  <si>
    <t>02DML0003A</t>
  </si>
  <si>
    <t>JOSEFINA IBARRA DE CORTEZ</t>
  </si>
  <si>
    <t>PUERTO PE├æASCO SN</t>
  </si>
  <si>
    <t>X1120</t>
  </si>
  <si>
    <t>02FUA0050M</t>
  </si>
  <si>
    <t>UNIDAD DE SERVICIOS DE APOYO A LA EDUCACION REGULAR NUM. XXII</t>
  </si>
  <si>
    <t>AVENIDA MAR DE LAS FLORES SUR NUM. 236</t>
  </si>
  <si>
    <t>X1090</t>
  </si>
  <si>
    <t>02DJN0543Y</t>
  </si>
  <si>
    <t>BAJA MARINA</t>
  </si>
  <si>
    <t>AVENIDA PUERTO CIUDAD MADERO SN</t>
  </si>
  <si>
    <t>X515</t>
  </si>
  <si>
    <t>02DJN0651F</t>
  </si>
  <si>
    <t>NACIONES UNIDAS CLUB LAS AMIGAS</t>
  </si>
  <si>
    <t>PTO PE├æASCO Y MAR ADRIATICO</t>
  </si>
  <si>
    <t>X521</t>
  </si>
  <si>
    <t>02DJN0233U</t>
  </si>
  <si>
    <t>MIGUEL ALEMAN VALDEZ</t>
  </si>
  <si>
    <t>PUERTO PE├æASCO S/N</t>
  </si>
  <si>
    <t>02EPR0270N</t>
  </si>
  <si>
    <t>PROF. EDUARDO GALINDO DOMINGUEZ</t>
  </si>
  <si>
    <t>ACAPULCO NUM. 69</t>
  </si>
  <si>
    <t>X116</t>
  </si>
  <si>
    <t>02EPR0132L</t>
  </si>
  <si>
    <t>02DPR0169Z</t>
  </si>
  <si>
    <t>WALDO HERNANDEZ MALDONADO</t>
  </si>
  <si>
    <t>062</t>
  </si>
  <si>
    <t>X295</t>
  </si>
  <si>
    <t>02DPR0419P</t>
  </si>
  <si>
    <t>PROF. DOMINGO CARBALLO FELIX</t>
  </si>
  <si>
    <t>02EJN0167K</t>
  </si>
  <si>
    <t>PROFA. MARTHA MANRIQUEZ LIMON</t>
  </si>
  <si>
    <t>LAS MINITAS SAN FELIPE</t>
  </si>
  <si>
    <t>LAS MINITAS</t>
  </si>
  <si>
    <t>POBLADO LAS MINITAS</t>
  </si>
  <si>
    <t>X403</t>
  </si>
  <si>
    <t>02EJN0132V</t>
  </si>
  <si>
    <t>TOM NEVEAU</t>
  </si>
  <si>
    <t>BATAQUEZ Y AVENIDA OLMOS</t>
  </si>
  <si>
    <t>FRANCISCO VILLA</t>
  </si>
  <si>
    <t>X401</t>
  </si>
  <si>
    <t>02EPR0335G</t>
  </si>
  <si>
    <t>X118</t>
  </si>
  <si>
    <t>02EJN0230W</t>
  </si>
  <si>
    <t>30 DE ABRIL CLUB ROTARIO</t>
  </si>
  <si>
    <t>AV. PIRULES Y BAHIA HUATULCO S/N</t>
  </si>
  <si>
    <t>LOS ARCOS</t>
  </si>
  <si>
    <t>X398</t>
  </si>
  <si>
    <t>02EJN0159B</t>
  </si>
  <si>
    <t>AVENIDA PIRULES Y BAHIA DE HUATULCO SN SAN FELIPE</t>
  </si>
  <si>
    <t>02EPR0217S</t>
  </si>
  <si>
    <t>FELIPA VDA DE ARELLANO</t>
  </si>
  <si>
    <t>CARACOL NUM. 454</t>
  </si>
  <si>
    <t>X117</t>
  </si>
  <si>
    <t>02EPR0437D</t>
  </si>
  <si>
    <t>FELIPA VDA ARELLANO</t>
  </si>
  <si>
    <t>02DPR0785L</t>
  </si>
  <si>
    <t>SAN FELIPE DE JESUS</t>
  </si>
  <si>
    <t>BAHIA HUATULCO S/N</t>
  </si>
  <si>
    <t>X296</t>
  </si>
  <si>
    <t>02DPR0713S</t>
  </si>
  <si>
    <t>BAHIA HUATULCO</t>
  </si>
  <si>
    <t>02DJN0286Z</t>
  </si>
  <si>
    <t>LUIS PASTEUR</t>
  </si>
  <si>
    <t>EJIDO PLAN NACIONAL AGRARIO</t>
  </si>
  <si>
    <t>PLAN NACIONAL AGRARIO</t>
  </si>
  <si>
    <t>X519</t>
  </si>
  <si>
    <t>02DJN0342A</t>
  </si>
  <si>
    <t>ABIU ZAMUDIO LUVIANO</t>
  </si>
  <si>
    <t>MAR DE LAS NUBES S/N, SAN FELIPE</t>
  </si>
  <si>
    <t>LOS GAVILANES SECCION 1</t>
  </si>
  <si>
    <t>X520</t>
  </si>
  <si>
    <t>02DPR0129Z</t>
  </si>
  <si>
    <t>X297</t>
  </si>
  <si>
    <t>PARTIDA 3</t>
  </si>
  <si>
    <t>PARTIDA 4</t>
  </si>
  <si>
    <t>PARTIDA 5</t>
  </si>
  <si>
    <t>PARTIDA 6</t>
  </si>
  <si>
    <t>PARTIDA 7</t>
  </si>
  <si>
    <t>PARTIDA 8</t>
  </si>
  <si>
    <t>PARTIDA 9</t>
  </si>
  <si>
    <t>PARTIDA 10</t>
  </si>
  <si>
    <t>PARTIDA 11</t>
  </si>
  <si>
    <t>PARTIDA 2</t>
  </si>
  <si>
    <t>02EJN0075U</t>
  </si>
  <si>
    <t>SOLEDAD PONCE DE LEON PATIÑO</t>
  </si>
  <si>
    <t>02EDI0035X</t>
  </si>
  <si>
    <t>X1175</t>
  </si>
  <si>
    <t>1+A165:A200</t>
  </si>
  <si>
    <t>08-10-2018 AL 07-12-2018</t>
  </si>
  <si>
    <t>01-06-2018 AL 22-06-2018 Y DEL 20-08-2018 AL 01-10-2018</t>
  </si>
  <si>
    <t xml:space="preserve">TOTAL DE SERVICIOS </t>
  </si>
  <si>
    <t>TOTAL DE SERVICIOS</t>
  </si>
  <si>
    <t xml:space="preserve">MEXICALI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</si>
</sst>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0"/>
      <name val="MS Sans Serif"/>
    </font>
    <font>
      <sz val="10"/>
      <name val="MS Sans Serif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74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8" borderId="9" xfId="0" applyFont="1" applyFill="1" applyBorder="1" applyAlignment="1"/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" fillId="8" borderId="9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3" borderId="3" xfId="0" applyFill="1" applyBorder="1"/>
    <xf numFmtId="0" fontId="0" fillId="3" borderId="1" xfId="0" applyFill="1" applyBorder="1"/>
    <xf numFmtId="0" fontId="0" fillId="3" borderId="5" xfId="0" applyFill="1" applyBorder="1"/>
    <xf numFmtId="0" fontId="4" fillId="3" borderId="2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/>
    </xf>
    <xf numFmtId="0" fontId="7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4" fillId="3" borderId="3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/>
    </xf>
  </cellXfs>
  <cellStyles count="3">
    <cellStyle name="Normal" xfId="0" builtinId="0"/>
    <cellStyle name="Normal 2" xfId="1"/>
    <cellStyle name="Normal 2 3" xfId="2"/>
  </cellStyles>
  <dxfs count="89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C00000"/>
        </patternFill>
      </fill>
    </dxf>
    <dxf>
      <fill>
        <patternFill>
          <bgColor theme="8" tint="-0.499984740745262"/>
        </patternFill>
      </fill>
    </dxf>
    <dxf>
      <fill>
        <patternFill>
          <bgColor rgb="FFC00000"/>
        </patternFill>
      </fill>
    </dxf>
    <dxf>
      <fill>
        <patternFill>
          <bgColor theme="8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C00000"/>
        </patternFill>
      </fill>
    </dxf>
    <dxf>
      <fill>
        <patternFill>
          <bgColor theme="8" tint="-0.499984740745262"/>
        </patternFill>
      </fill>
    </dxf>
    <dxf>
      <fill>
        <patternFill>
          <bgColor rgb="FFC00000"/>
        </patternFill>
      </fill>
    </dxf>
    <dxf>
      <fill>
        <patternFill>
          <bgColor theme="8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C00000"/>
        </patternFill>
      </fill>
    </dxf>
    <dxf>
      <fill>
        <patternFill>
          <bgColor rgb="FFFF0000"/>
        </patternFill>
      </fill>
    </dxf>
    <dxf>
      <fill>
        <patternFill>
          <bgColor theme="8" tint="-0.499984740745262"/>
        </patternFill>
      </fill>
    </dxf>
    <dxf>
      <fill>
        <patternFill>
          <bgColor rgb="FF92D050"/>
        </patternFill>
      </fill>
    </dxf>
    <dxf>
      <fill>
        <patternFill>
          <bgColor rgb="FFC00000"/>
        </patternFill>
      </fill>
    </dxf>
    <dxf>
      <fill>
        <patternFill>
          <bgColor theme="8" tint="-0.499984740745262"/>
        </patternFill>
      </fill>
    </dxf>
    <dxf>
      <fill>
        <patternFill>
          <bgColor rgb="FFC00000"/>
        </patternFill>
      </fill>
    </dxf>
    <dxf>
      <fill>
        <patternFill>
          <bgColor rgb="FFFF0000"/>
        </patternFill>
      </fill>
    </dxf>
    <dxf>
      <fill>
        <patternFill>
          <bgColor theme="8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C00000"/>
        </patternFill>
      </fill>
    </dxf>
    <dxf>
      <fill>
        <patternFill>
          <bgColor theme="8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C00000"/>
        </patternFill>
      </fill>
    </dxf>
    <dxf>
      <fill>
        <patternFill>
          <bgColor theme="8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C00000"/>
        </patternFill>
      </fill>
    </dxf>
    <dxf>
      <fill>
        <patternFill>
          <bgColor theme="8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8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theme="8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8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8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theme="8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8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8" tint="-0.49998474074526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047" y="0"/>
          <a:ext cx="3262988" cy="9534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429047" y="0"/>
          <a:ext cx="3262988" cy="9534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3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05272" y="0"/>
          <a:ext cx="3262988" cy="95340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9547" y="0"/>
          <a:ext cx="3262988" cy="95340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9547" y="0"/>
          <a:ext cx="3262988" cy="95340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9547" y="0"/>
          <a:ext cx="3262988" cy="95340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3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9547" y="0"/>
          <a:ext cx="3262988" cy="95340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9547" y="0"/>
          <a:ext cx="3262988" cy="95340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9547" y="0"/>
          <a:ext cx="3262988" cy="95340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9547" y="0"/>
          <a:ext cx="3262988" cy="95340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761547</xdr:colOff>
      <xdr:row>0</xdr:row>
      <xdr:rowOff>0</xdr:rowOff>
    </xdr:from>
    <xdr:to>
      <xdr:col>14</xdr:col>
      <xdr:colOff>214535</xdr:colOff>
      <xdr:row>5</xdr:row>
      <xdr:rowOff>907</xdr:rowOff>
    </xdr:to>
    <xdr:pic>
      <xdr:nvPicPr>
        <xdr:cNvPr id="2" name="1 Imagen" descr="SISTEMA EDUCATIVO BC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619547" y="0"/>
          <a:ext cx="3262988" cy="953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"/>
  <sheetViews>
    <sheetView tabSelected="1" workbookViewId="0">
      <selection activeCell="R8" sqref="R8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N5" s="2"/>
      <c r="O5" s="2"/>
      <c r="P5" s="2"/>
    </row>
    <row r="6" spans="1:16" x14ac:dyDescent="0.25">
      <c r="D6" t="s">
        <v>3</v>
      </c>
      <c r="F6" t="s">
        <v>4</v>
      </c>
      <c r="N6" s="2"/>
      <c r="O6" s="2"/>
      <c r="P6" s="2"/>
    </row>
    <row r="7" spans="1:16" ht="38.25" x14ac:dyDescent="0.25">
      <c r="A7" s="5" t="s">
        <v>5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6" t="s">
        <v>18</v>
      </c>
      <c r="O7" s="6" t="s">
        <v>19</v>
      </c>
      <c r="P7" s="6" t="s">
        <v>20</v>
      </c>
    </row>
    <row r="8" spans="1:16" ht="63.75" x14ac:dyDescent="0.25">
      <c r="A8" s="48">
        <v>1</v>
      </c>
      <c r="B8" s="44" t="s">
        <v>21</v>
      </c>
      <c r="C8" s="7" t="s">
        <v>22</v>
      </c>
      <c r="D8" s="44" t="s">
        <v>23</v>
      </c>
      <c r="E8" s="7" t="s">
        <v>24</v>
      </c>
      <c r="F8" s="7" t="s">
        <v>25</v>
      </c>
      <c r="G8" s="7" t="s">
        <v>4</v>
      </c>
      <c r="H8" s="7" t="s">
        <v>4</v>
      </c>
      <c r="I8" s="7" t="s">
        <v>4</v>
      </c>
      <c r="J8" s="44" t="s">
        <v>26</v>
      </c>
      <c r="K8" s="44" t="s">
        <v>27</v>
      </c>
      <c r="L8" s="44" t="s">
        <v>28</v>
      </c>
      <c r="M8" s="48" t="s">
        <v>29</v>
      </c>
      <c r="N8" s="48">
        <v>2</v>
      </c>
      <c r="O8" s="48" t="s">
        <v>2419</v>
      </c>
      <c r="P8" s="48" t="s">
        <v>2418</v>
      </c>
    </row>
    <row r="9" spans="1:16" ht="63.75" x14ac:dyDescent="0.25">
      <c r="A9" s="49"/>
      <c r="B9" s="44" t="s">
        <v>30</v>
      </c>
      <c r="C9" s="7" t="s">
        <v>31</v>
      </c>
      <c r="D9" s="44" t="s">
        <v>32</v>
      </c>
      <c r="E9" s="7" t="s">
        <v>24</v>
      </c>
      <c r="F9" s="7" t="s">
        <v>25</v>
      </c>
      <c r="G9" s="7" t="s">
        <v>4</v>
      </c>
      <c r="H9" s="7" t="s">
        <v>4</v>
      </c>
      <c r="I9" s="7" t="s">
        <v>4</v>
      </c>
      <c r="J9" s="44" t="s">
        <v>26</v>
      </c>
      <c r="K9" s="44" t="s">
        <v>27</v>
      </c>
      <c r="L9" s="44" t="s">
        <v>28</v>
      </c>
      <c r="M9" s="49"/>
      <c r="N9" s="49"/>
      <c r="O9" s="49"/>
      <c r="P9" s="49"/>
    </row>
    <row r="10" spans="1:16" ht="76.5" x14ac:dyDescent="0.25">
      <c r="A10" s="8">
        <v>2</v>
      </c>
      <c r="B10" s="8" t="s">
        <v>33</v>
      </c>
      <c r="C10" s="9" t="s">
        <v>34</v>
      </c>
      <c r="D10" s="8" t="s">
        <v>23</v>
      </c>
      <c r="E10" s="9" t="s">
        <v>35</v>
      </c>
      <c r="F10" s="9" t="s">
        <v>36</v>
      </c>
      <c r="G10" s="9" t="s">
        <v>4</v>
      </c>
      <c r="H10" s="9" t="s">
        <v>4</v>
      </c>
      <c r="I10" s="9" t="s">
        <v>4</v>
      </c>
      <c r="J10" s="8" t="s">
        <v>26</v>
      </c>
      <c r="K10" s="8" t="s">
        <v>27</v>
      </c>
      <c r="L10" s="8" t="s">
        <v>28</v>
      </c>
      <c r="M10" s="8" t="s">
        <v>37</v>
      </c>
      <c r="N10" s="10">
        <v>2</v>
      </c>
      <c r="O10" s="10" t="s">
        <v>2419</v>
      </c>
      <c r="P10" s="10" t="s">
        <v>2418</v>
      </c>
    </row>
    <row r="11" spans="1:16" ht="76.5" x14ac:dyDescent="0.25">
      <c r="A11" s="8">
        <v>3</v>
      </c>
      <c r="B11" s="8" t="s">
        <v>38</v>
      </c>
      <c r="C11" s="9" t="s">
        <v>39</v>
      </c>
      <c r="D11" s="8" t="s">
        <v>40</v>
      </c>
      <c r="E11" s="9" t="s">
        <v>41</v>
      </c>
      <c r="F11" s="9" t="s">
        <v>42</v>
      </c>
      <c r="G11" s="9" t="s">
        <v>4</v>
      </c>
      <c r="H11" s="9" t="s">
        <v>4</v>
      </c>
      <c r="I11" s="9" t="s">
        <v>4</v>
      </c>
      <c r="J11" s="8" t="s">
        <v>43</v>
      </c>
      <c r="K11" s="8" t="s">
        <v>27</v>
      </c>
      <c r="L11" s="8" t="s">
        <v>44</v>
      </c>
      <c r="M11" s="8" t="s">
        <v>45</v>
      </c>
      <c r="N11" s="10">
        <v>2</v>
      </c>
      <c r="O11" s="10" t="s">
        <v>2419</v>
      </c>
      <c r="P11" s="10" t="s">
        <v>2418</v>
      </c>
    </row>
    <row r="12" spans="1:16" ht="76.5" x14ac:dyDescent="0.25">
      <c r="A12" s="8">
        <v>4</v>
      </c>
      <c r="B12" s="8" t="s">
        <v>46</v>
      </c>
      <c r="C12" s="9" t="s">
        <v>47</v>
      </c>
      <c r="D12" s="8" t="s">
        <v>40</v>
      </c>
      <c r="E12" s="9" t="s">
        <v>48</v>
      </c>
      <c r="F12" s="9" t="s">
        <v>49</v>
      </c>
      <c r="G12" s="9" t="s">
        <v>4</v>
      </c>
      <c r="H12" s="9" t="s">
        <v>4</v>
      </c>
      <c r="I12" s="9" t="s">
        <v>4</v>
      </c>
      <c r="J12" s="8" t="s">
        <v>50</v>
      </c>
      <c r="K12" s="8" t="s">
        <v>27</v>
      </c>
      <c r="L12" s="8" t="s">
        <v>44</v>
      </c>
      <c r="M12" s="8" t="s">
        <v>51</v>
      </c>
      <c r="N12" s="10">
        <v>2</v>
      </c>
      <c r="O12" s="10" t="s">
        <v>2419</v>
      </c>
      <c r="P12" s="10" t="s">
        <v>2418</v>
      </c>
    </row>
    <row r="13" spans="1:16" ht="76.5" x14ac:dyDescent="0.25">
      <c r="A13" s="8">
        <v>5</v>
      </c>
      <c r="B13" s="8" t="s">
        <v>52</v>
      </c>
      <c r="C13" s="9" t="s">
        <v>53</v>
      </c>
      <c r="D13" s="8" t="s">
        <v>40</v>
      </c>
      <c r="E13" s="9" t="s">
        <v>54</v>
      </c>
      <c r="F13" s="9" t="s">
        <v>42</v>
      </c>
      <c r="G13" s="9" t="s">
        <v>4</v>
      </c>
      <c r="H13" s="9" t="s">
        <v>4</v>
      </c>
      <c r="I13" s="9" t="s">
        <v>4</v>
      </c>
      <c r="J13" s="8" t="s">
        <v>50</v>
      </c>
      <c r="K13" s="8" t="s">
        <v>27</v>
      </c>
      <c r="L13" s="8" t="s">
        <v>44</v>
      </c>
      <c r="M13" s="8" t="s">
        <v>55</v>
      </c>
      <c r="N13" s="10">
        <v>2</v>
      </c>
      <c r="O13" s="10" t="s">
        <v>2419</v>
      </c>
      <c r="P13" s="10" t="s">
        <v>2418</v>
      </c>
    </row>
    <row r="14" spans="1:16" ht="76.5" x14ac:dyDescent="0.25">
      <c r="A14" s="8">
        <v>6</v>
      </c>
      <c r="B14" s="8" t="s">
        <v>56</v>
      </c>
      <c r="C14" s="9" t="s">
        <v>57</v>
      </c>
      <c r="D14" s="8" t="s">
        <v>23</v>
      </c>
      <c r="E14" s="9" t="s">
        <v>58</v>
      </c>
      <c r="F14" s="9" t="s">
        <v>59</v>
      </c>
      <c r="G14" s="9" t="s">
        <v>4</v>
      </c>
      <c r="H14" s="9" t="s">
        <v>4</v>
      </c>
      <c r="I14" s="9" t="s">
        <v>4</v>
      </c>
      <c r="J14" s="8" t="s">
        <v>60</v>
      </c>
      <c r="K14" s="8" t="s">
        <v>27</v>
      </c>
      <c r="L14" s="8" t="s">
        <v>44</v>
      </c>
      <c r="M14" s="8" t="s">
        <v>61</v>
      </c>
      <c r="N14" s="10">
        <v>2</v>
      </c>
      <c r="O14" s="10" t="s">
        <v>2419</v>
      </c>
      <c r="P14" s="10" t="s">
        <v>2418</v>
      </c>
    </row>
    <row r="15" spans="1:16" ht="76.5" x14ac:dyDescent="0.25">
      <c r="A15" s="8">
        <v>7</v>
      </c>
      <c r="B15" s="8" t="s">
        <v>62</v>
      </c>
      <c r="C15" s="9" t="s">
        <v>63</v>
      </c>
      <c r="D15" s="8" t="s">
        <v>23</v>
      </c>
      <c r="E15" s="9" t="s">
        <v>64</v>
      </c>
      <c r="F15" s="9" t="s">
        <v>65</v>
      </c>
      <c r="G15" s="9" t="s">
        <v>4</v>
      </c>
      <c r="H15" s="9" t="s">
        <v>4</v>
      </c>
      <c r="I15" s="9" t="s">
        <v>4</v>
      </c>
      <c r="J15" s="8" t="s">
        <v>60</v>
      </c>
      <c r="K15" s="8" t="s">
        <v>27</v>
      </c>
      <c r="L15" s="8" t="s">
        <v>44</v>
      </c>
      <c r="M15" s="8" t="s">
        <v>66</v>
      </c>
      <c r="N15" s="10">
        <v>2</v>
      </c>
      <c r="O15" s="10" t="s">
        <v>2419</v>
      </c>
      <c r="P15" s="10" t="s">
        <v>2418</v>
      </c>
    </row>
    <row r="16" spans="1:16" ht="51" x14ac:dyDescent="0.25">
      <c r="A16" s="47">
        <v>8</v>
      </c>
      <c r="B16" s="44" t="s">
        <v>67</v>
      </c>
      <c r="C16" s="7" t="s">
        <v>68</v>
      </c>
      <c r="D16" s="44" t="s">
        <v>32</v>
      </c>
      <c r="E16" s="7" t="s">
        <v>69</v>
      </c>
      <c r="F16" s="7" t="s">
        <v>70</v>
      </c>
      <c r="G16" s="7" t="s">
        <v>4</v>
      </c>
      <c r="H16" s="7" t="s">
        <v>4</v>
      </c>
      <c r="I16" s="7" t="s">
        <v>4</v>
      </c>
      <c r="J16" s="44" t="s">
        <v>60</v>
      </c>
      <c r="K16" s="44" t="s">
        <v>27</v>
      </c>
      <c r="L16" s="44" t="s">
        <v>44</v>
      </c>
      <c r="M16" s="47" t="s">
        <v>71</v>
      </c>
      <c r="N16" s="48">
        <v>2</v>
      </c>
      <c r="O16" s="48" t="s">
        <v>2419</v>
      </c>
      <c r="P16" s="48" t="s">
        <v>2418</v>
      </c>
    </row>
    <row r="17" spans="1:16" ht="51" x14ac:dyDescent="0.25">
      <c r="A17" s="47"/>
      <c r="B17" s="44" t="s">
        <v>72</v>
      </c>
      <c r="C17" s="7" t="s">
        <v>73</v>
      </c>
      <c r="D17" s="44" t="s">
        <v>23</v>
      </c>
      <c r="E17" s="7" t="s">
        <v>69</v>
      </c>
      <c r="F17" s="7" t="s">
        <v>70</v>
      </c>
      <c r="G17" s="7" t="s">
        <v>4</v>
      </c>
      <c r="H17" s="7" t="s">
        <v>4</v>
      </c>
      <c r="I17" s="7" t="s">
        <v>4</v>
      </c>
      <c r="J17" s="44" t="s">
        <v>60</v>
      </c>
      <c r="K17" s="44" t="s">
        <v>27</v>
      </c>
      <c r="L17" s="44" t="s">
        <v>44</v>
      </c>
      <c r="M17" s="47"/>
      <c r="N17" s="49"/>
      <c r="O17" s="49"/>
      <c r="P17" s="49"/>
    </row>
    <row r="18" spans="1:16" ht="38.25" x14ac:dyDescent="0.25">
      <c r="A18" s="47">
        <v>9</v>
      </c>
      <c r="B18" s="44" t="s">
        <v>74</v>
      </c>
      <c r="C18" s="7" t="s">
        <v>75</v>
      </c>
      <c r="D18" s="44" t="s">
        <v>23</v>
      </c>
      <c r="E18" s="7" t="s">
        <v>76</v>
      </c>
      <c r="F18" s="7" t="s">
        <v>65</v>
      </c>
      <c r="G18" s="7" t="s">
        <v>4</v>
      </c>
      <c r="H18" s="7" t="s">
        <v>4</v>
      </c>
      <c r="I18" s="7" t="s">
        <v>4</v>
      </c>
      <c r="J18" s="44" t="s">
        <v>60</v>
      </c>
      <c r="K18" s="44" t="s">
        <v>27</v>
      </c>
      <c r="L18" s="44" t="s">
        <v>44</v>
      </c>
      <c r="M18" s="47" t="s">
        <v>77</v>
      </c>
      <c r="N18" s="48">
        <v>2</v>
      </c>
      <c r="O18" s="48" t="s">
        <v>2419</v>
      </c>
      <c r="P18" s="48" t="s">
        <v>2418</v>
      </c>
    </row>
    <row r="19" spans="1:16" ht="25.5" x14ac:dyDescent="0.25">
      <c r="A19" s="47"/>
      <c r="B19" s="44" t="s">
        <v>78</v>
      </c>
      <c r="C19" s="7" t="s">
        <v>79</v>
      </c>
      <c r="D19" s="44" t="s">
        <v>32</v>
      </c>
      <c r="E19" s="7" t="s">
        <v>76</v>
      </c>
      <c r="F19" s="7" t="s">
        <v>65</v>
      </c>
      <c r="G19" s="7" t="s">
        <v>4</v>
      </c>
      <c r="H19" s="7" t="s">
        <v>4</v>
      </c>
      <c r="I19" s="7" t="s">
        <v>4</v>
      </c>
      <c r="J19" s="44" t="s">
        <v>60</v>
      </c>
      <c r="K19" s="44" t="s">
        <v>27</v>
      </c>
      <c r="L19" s="44" t="s">
        <v>44</v>
      </c>
      <c r="M19" s="47"/>
      <c r="N19" s="49"/>
      <c r="O19" s="49"/>
      <c r="P19" s="49"/>
    </row>
    <row r="20" spans="1:16" ht="25.5" x14ac:dyDescent="0.25">
      <c r="A20" s="47">
        <v>10</v>
      </c>
      <c r="B20" s="44" t="s">
        <v>80</v>
      </c>
      <c r="C20" s="7" t="s">
        <v>81</v>
      </c>
      <c r="D20" s="44" t="s">
        <v>32</v>
      </c>
      <c r="E20" s="7" t="s">
        <v>82</v>
      </c>
      <c r="F20" s="7" t="s">
        <v>83</v>
      </c>
      <c r="G20" s="7" t="s">
        <v>4</v>
      </c>
      <c r="H20" s="7" t="s">
        <v>4</v>
      </c>
      <c r="I20" s="7" t="s">
        <v>4</v>
      </c>
      <c r="J20" s="44" t="s">
        <v>84</v>
      </c>
      <c r="K20" s="44" t="s">
        <v>27</v>
      </c>
      <c r="L20" s="44" t="s">
        <v>44</v>
      </c>
      <c r="M20" s="47" t="s">
        <v>85</v>
      </c>
      <c r="N20" s="48">
        <v>2</v>
      </c>
      <c r="O20" s="48" t="s">
        <v>2419</v>
      </c>
      <c r="P20" s="48" t="s">
        <v>2418</v>
      </c>
    </row>
    <row r="21" spans="1:16" ht="25.5" x14ac:dyDescent="0.25">
      <c r="A21" s="47"/>
      <c r="B21" s="44" t="s">
        <v>86</v>
      </c>
      <c r="C21" s="7" t="s">
        <v>81</v>
      </c>
      <c r="D21" s="44" t="s">
        <v>23</v>
      </c>
      <c r="E21" s="7" t="s">
        <v>87</v>
      </c>
      <c r="F21" s="7" t="s">
        <v>83</v>
      </c>
      <c r="G21" s="7" t="s">
        <v>4</v>
      </c>
      <c r="H21" s="7" t="s">
        <v>4</v>
      </c>
      <c r="I21" s="7" t="s">
        <v>4</v>
      </c>
      <c r="J21" s="44" t="s">
        <v>84</v>
      </c>
      <c r="K21" s="44" t="s">
        <v>27</v>
      </c>
      <c r="L21" s="44" t="s">
        <v>44</v>
      </c>
      <c r="M21" s="47"/>
      <c r="N21" s="49"/>
      <c r="O21" s="49"/>
      <c r="P21" s="49"/>
    </row>
    <row r="22" spans="1:16" ht="63.75" x14ac:dyDescent="0.25">
      <c r="A22" s="47">
        <v>11</v>
      </c>
      <c r="B22" s="44" t="s">
        <v>88</v>
      </c>
      <c r="C22" s="7" t="s">
        <v>89</v>
      </c>
      <c r="D22" s="44" t="s">
        <v>32</v>
      </c>
      <c r="E22" s="7" t="s">
        <v>90</v>
      </c>
      <c r="F22" s="7" t="s">
        <v>36</v>
      </c>
      <c r="G22" s="7" t="s">
        <v>4</v>
      </c>
      <c r="H22" s="7" t="s">
        <v>4</v>
      </c>
      <c r="I22" s="7" t="s">
        <v>4</v>
      </c>
      <c r="J22" s="44" t="s">
        <v>84</v>
      </c>
      <c r="K22" s="44" t="s">
        <v>27</v>
      </c>
      <c r="L22" s="44" t="s">
        <v>44</v>
      </c>
      <c r="M22" s="47" t="s">
        <v>91</v>
      </c>
      <c r="N22" s="48">
        <v>2</v>
      </c>
      <c r="O22" s="48" t="s">
        <v>2419</v>
      </c>
      <c r="P22" s="48" t="s">
        <v>2418</v>
      </c>
    </row>
    <row r="23" spans="1:16" ht="51" x14ac:dyDescent="0.25">
      <c r="A23" s="47"/>
      <c r="B23" s="44" t="s">
        <v>92</v>
      </c>
      <c r="C23" s="7" t="s">
        <v>93</v>
      </c>
      <c r="D23" s="44" t="s">
        <v>23</v>
      </c>
      <c r="E23" s="7" t="s">
        <v>94</v>
      </c>
      <c r="F23" s="7" t="s">
        <v>36</v>
      </c>
      <c r="G23" s="7" t="s">
        <v>4</v>
      </c>
      <c r="H23" s="7" t="s">
        <v>4</v>
      </c>
      <c r="I23" s="7" t="s">
        <v>4</v>
      </c>
      <c r="J23" s="44" t="s">
        <v>84</v>
      </c>
      <c r="K23" s="44" t="s">
        <v>27</v>
      </c>
      <c r="L23" s="44" t="s">
        <v>44</v>
      </c>
      <c r="M23" s="47"/>
      <c r="N23" s="49"/>
      <c r="O23" s="49"/>
      <c r="P23" s="49"/>
    </row>
    <row r="24" spans="1:16" ht="76.5" x14ac:dyDescent="0.25">
      <c r="A24" s="8">
        <v>12</v>
      </c>
      <c r="B24" s="8" t="s">
        <v>95</v>
      </c>
      <c r="C24" s="9" t="s">
        <v>96</v>
      </c>
      <c r="D24" s="8" t="s">
        <v>40</v>
      </c>
      <c r="E24" s="9" t="s">
        <v>97</v>
      </c>
      <c r="F24" s="9" t="s">
        <v>36</v>
      </c>
      <c r="G24" s="9" t="s">
        <v>4</v>
      </c>
      <c r="H24" s="9" t="s">
        <v>4</v>
      </c>
      <c r="I24" s="9" t="s">
        <v>4</v>
      </c>
      <c r="J24" s="8" t="s">
        <v>84</v>
      </c>
      <c r="K24" s="8" t="s">
        <v>27</v>
      </c>
      <c r="L24" s="8" t="s">
        <v>44</v>
      </c>
      <c r="M24" s="8" t="s">
        <v>98</v>
      </c>
      <c r="N24" s="10">
        <v>2</v>
      </c>
      <c r="O24" s="10" t="s">
        <v>2419</v>
      </c>
      <c r="P24" s="10" t="s">
        <v>2418</v>
      </c>
    </row>
    <row r="25" spans="1:16" ht="76.5" x14ac:dyDescent="0.25">
      <c r="A25" s="8">
        <v>13</v>
      </c>
      <c r="B25" s="8" t="s">
        <v>99</v>
      </c>
      <c r="C25" s="9" t="s">
        <v>100</v>
      </c>
      <c r="D25" s="8" t="s">
        <v>23</v>
      </c>
      <c r="E25" s="9" t="s">
        <v>101</v>
      </c>
      <c r="F25" s="9" t="s">
        <v>59</v>
      </c>
      <c r="G25" s="9" t="s">
        <v>4</v>
      </c>
      <c r="H25" s="9" t="s">
        <v>4</v>
      </c>
      <c r="I25" s="9" t="s">
        <v>4</v>
      </c>
      <c r="J25" s="8" t="s">
        <v>50</v>
      </c>
      <c r="K25" s="8" t="s">
        <v>27</v>
      </c>
      <c r="L25" s="8" t="s">
        <v>102</v>
      </c>
      <c r="M25" s="8" t="s">
        <v>103</v>
      </c>
      <c r="N25" s="10">
        <v>2</v>
      </c>
      <c r="O25" s="10" t="s">
        <v>2419</v>
      </c>
      <c r="P25" s="10" t="s">
        <v>2418</v>
      </c>
    </row>
    <row r="26" spans="1:16" ht="38.25" x14ac:dyDescent="0.25">
      <c r="A26" s="51">
        <v>14</v>
      </c>
      <c r="B26" s="44" t="s">
        <v>104</v>
      </c>
      <c r="C26" s="7" t="s">
        <v>105</v>
      </c>
      <c r="D26" s="44" t="s">
        <v>23</v>
      </c>
      <c r="E26" s="7" t="s">
        <v>106</v>
      </c>
      <c r="F26" s="7" t="s">
        <v>107</v>
      </c>
      <c r="G26" s="7" t="s">
        <v>4</v>
      </c>
      <c r="H26" s="7" t="s">
        <v>4</v>
      </c>
      <c r="I26" s="7" t="s">
        <v>4</v>
      </c>
      <c r="J26" s="44" t="s">
        <v>50</v>
      </c>
      <c r="K26" s="44" t="s">
        <v>27</v>
      </c>
      <c r="L26" s="44" t="s">
        <v>102</v>
      </c>
      <c r="M26" s="51" t="s">
        <v>108</v>
      </c>
      <c r="N26" s="51">
        <v>2</v>
      </c>
      <c r="O26" s="48" t="s">
        <v>2419</v>
      </c>
      <c r="P26" s="48" t="s">
        <v>2418</v>
      </c>
    </row>
    <row r="27" spans="1:16" ht="36" x14ac:dyDescent="0.25">
      <c r="A27" s="52"/>
      <c r="B27" s="44" t="s">
        <v>2413</v>
      </c>
      <c r="C27" s="38" t="s">
        <v>2414</v>
      </c>
      <c r="D27" s="44" t="s">
        <v>32</v>
      </c>
      <c r="E27" s="39" t="s">
        <v>106</v>
      </c>
      <c r="F27" s="39" t="s">
        <v>107</v>
      </c>
      <c r="G27" s="39" t="s">
        <v>4</v>
      </c>
      <c r="H27" s="40" t="s">
        <v>4</v>
      </c>
      <c r="I27" s="39" t="s">
        <v>4</v>
      </c>
      <c r="J27" s="40" t="s">
        <v>50</v>
      </c>
      <c r="K27" s="44" t="s">
        <v>27</v>
      </c>
      <c r="L27" s="44" t="s">
        <v>102</v>
      </c>
      <c r="M27" s="52"/>
      <c r="N27" s="52"/>
      <c r="O27" s="53"/>
      <c r="P27" s="53"/>
    </row>
    <row r="28" spans="1:16" ht="76.5" x14ac:dyDescent="0.25">
      <c r="A28" s="8">
        <v>15</v>
      </c>
      <c r="B28" s="8" t="s">
        <v>109</v>
      </c>
      <c r="C28" s="9" t="s">
        <v>110</v>
      </c>
      <c r="D28" s="8" t="s">
        <v>40</v>
      </c>
      <c r="E28" s="9" t="s">
        <v>111</v>
      </c>
      <c r="F28" s="9" t="s">
        <v>36</v>
      </c>
      <c r="G28" s="9" t="s">
        <v>4</v>
      </c>
      <c r="H28" s="9" t="s">
        <v>4</v>
      </c>
      <c r="I28" s="9" t="s">
        <v>4</v>
      </c>
      <c r="J28" s="8" t="s">
        <v>50</v>
      </c>
      <c r="K28" s="8" t="s">
        <v>27</v>
      </c>
      <c r="L28" s="8" t="s">
        <v>102</v>
      </c>
      <c r="M28" s="8" t="s">
        <v>112</v>
      </c>
      <c r="N28" s="10">
        <v>2</v>
      </c>
      <c r="O28" s="10" t="s">
        <v>2419</v>
      </c>
      <c r="P28" s="10" t="s">
        <v>2418</v>
      </c>
    </row>
    <row r="29" spans="1:16" ht="76.5" x14ac:dyDescent="0.25">
      <c r="A29" s="8">
        <v>16</v>
      </c>
      <c r="B29" s="8" t="s">
        <v>113</v>
      </c>
      <c r="C29" s="9" t="s">
        <v>114</v>
      </c>
      <c r="D29" s="8" t="s">
        <v>23</v>
      </c>
      <c r="E29" s="9" t="s">
        <v>115</v>
      </c>
      <c r="F29" s="9" t="s">
        <v>116</v>
      </c>
      <c r="G29" s="9" t="s">
        <v>4</v>
      </c>
      <c r="H29" s="9" t="s">
        <v>4</v>
      </c>
      <c r="I29" s="9" t="s">
        <v>4</v>
      </c>
      <c r="J29" s="8" t="s">
        <v>50</v>
      </c>
      <c r="K29" s="8" t="s">
        <v>27</v>
      </c>
      <c r="L29" s="8" t="s">
        <v>102</v>
      </c>
      <c r="M29" s="8" t="s">
        <v>117</v>
      </c>
      <c r="N29" s="10">
        <v>2</v>
      </c>
      <c r="O29" s="10" t="s">
        <v>2419</v>
      </c>
      <c r="P29" s="10" t="s">
        <v>2418</v>
      </c>
    </row>
    <row r="30" spans="1:16" ht="76.5" x14ac:dyDescent="0.25">
      <c r="A30" s="8">
        <v>17</v>
      </c>
      <c r="B30" s="8" t="s">
        <v>118</v>
      </c>
      <c r="C30" s="9" t="s">
        <v>119</v>
      </c>
      <c r="D30" s="8" t="s">
        <v>23</v>
      </c>
      <c r="E30" s="9" t="s">
        <v>120</v>
      </c>
      <c r="F30" s="9" t="s">
        <v>119</v>
      </c>
      <c r="G30" s="9" t="s">
        <v>4</v>
      </c>
      <c r="H30" s="9" t="s">
        <v>4</v>
      </c>
      <c r="I30" s="9" t="s">
        <v>4</v>
      </c>
      <c r="J30" s="8" t="s">
        <v>50</v>
      </c>
      <c r="K30" s="8" t="s">
        <v>27</v>
      </c>
      <c r="L30" s="8" t="s">
        <v>102</v>
      </c>
      <c r="M30" s="8" t="s">
        <v>121</v>
      </c>
      <c r="N30" s="10">
        <v>2</v>
      </c>
      <c r="O30" s="10" t="s">
        <v>2419</v>
      </c>
      <c r="P30" s="10" t="s">
        <v>2418</v>
      </c>
    </row>
    <row r="31" spans="1:16" ht="76.5" x14ac:dyDescent="0.25">
      <c r="A31" s="8">
        <v>18</v>
      </c>
      <c r="B31" s="8" t="s">
        <v>122</v>
      </c>
      <c r="C31" s="9" t="s">
        <v>123</v>
      </c>
      <c r="D31" s="8" t="s">
        <v>23</v>
      </c>
      <c r="E31" s="9" t="s">
        <v>124</v>
      </c>
      <c r="F31" s="9" t="s">
        <v>36</v>
      </c>
      <c r="G31" s="9" t="s">
        <v>4</v>
      </c>
      <c r="H31" s="9" t="s">
        <v>4</v>
      </c>
      <c r="I31" s="9" t="s">
        <v>4</v>
      </c>
      <c r="J31" s="8" t="s">
        <v>50</v>
      </c>
      <c r="K31" s="8" t="s">
        <v>27</v>
      </c>
      <c r="L31" s="8" t="s">
        <v>102</v>
      </c>
      <c r="M31" s="8" t="s">
        <v>125</v>
      </c>
      <c r="N31" s="10">
        <v>2</v>
      </c>
      <c r="O31" s="10" t="s">
        <v>2419</v>
      </c>
      <c r="P31" s="10" t="s">
        <v>2418</v>
      </c>
    </row>
    <row r="32" spans="1:16" ht="76.5" x14ac:dyDescent="0.25">
      <c r="A32" s="8">
        <v>19</v>
      </c>
      <c r="B32" s="8" t="s">
        <v>126</v>
      </c>
      <c r="C32" s="9" t="s">
        <v>81</v>
      </c>
      <c r="D32" s="8" t="s">
        <v>23</v>
      </c>
      <c r="E32" s="9" t="s">
        <v>127</v>
      </c>
      <c r="F32" s="9" t="s">
        <v>128</v>
      </c>
      <c r="G32" s="9" t="s">
        <v>4</v>
      </c>
      <c r="H32" s="9" t="s">
        <v>4</v>
      </c>
      <c r="I32" s="9" t="s">
        <v>4</v>
      </c>
      <c r="J32" s="8" t="s">
        <v>50</v>
      </c>
      <c r="K32" s="8" t="s">
        <v>27</v>
      </c>
      <c r="L32" s="8" t="s">
        <v>102</v>
      </c>
      <c r="M32" s="8" t="s">
        <v>129</v>
      </c>
      <c r="N32" s="10">
        <v>2</v>
      </c>
      <c r="O32" s="10" t="s">
        <v>2419</v>
      </c>
      <c r="P32" s="10" t="s">
        <v>2418</v>
      </c>
    </row>
    <row r="33" spans="1:16" ht="76.5" x14ac:dyDescent="0.25">
      <c r="A33" s="8">
        <v>20</v>
      </c>
      <c r="B33" s="8" t="s">
        <v>130</v>
      </c>
      <c r="C33" s="9" t="s">
        <v>131</v>
      </c>
      <c r="D33" s="8" t="s">
        <v>23</v>
      </c>
      <c r="E33" s="9" t="s">
        <v>132</v>
      </c>
      <c r="F33" s="9" t="s">
        <v>133</v>
      </c>
      <c r="G33" s="9" t="s">
        <v>4</v>
      </c>
      <c r="H33" s="9" t="s">
        <v>4</v>
      </c>
      <c r="I33" s="9" t="s">
        <v>4</v>
      </c>
      <c r="J33" s="8" t="s">
        <v>60</v>
      </c>
      <c r="K33" s="8" t="s">
        <v>27</v>
      </c>
      <c r="L33" s="8" t="s">
        <v>102</v>
      </c>
      <c r="M33" s="8" t="s">
        <v>134</v>
      </c>
      <c r="N33" s="10">
        <v>2</v>
      </c>
      <c r="O33" s="10" t="s">
        <v>2419</v>
      </c>
      <c r="P33" s="10" t="s">
        <v>2418</v>
      </c>
    </row>
    <row r="34" spans="1:16" ht="76.5" x14ac:dyDescent="0.25">
      <c r="A34" s="8">
        <v>21</v>
      </c>
      <c r="B34" s="8" t="s">
        <v>135</v>
      </c>
      <c r="C34" s="9" t="s">
        <v>136</v>
      </c>
      <c r="D34" s="8" t="s">
        <v>23</v>
      </c>
      <c r="E34" s="9" t="s">
        <v>137</v>
      </c>
      <c r="F34" s="9" t="s">
        <v>42</v>
      </c>
      <c r="G34" s="9" t="s">
        <v>4</v>
      </c>
      <c r="H34" s="9" t="s">
        <v>4</v>
      </c>
      <c r="I34" s="9" t="s">
        <v>4</v>
      </c>
      <c r="J34" s="8" t="s">
        <v>60</v>
      </c>
      <c r="K34" s="8" t="s">
        <v>27</v>
      </c>
      <c r="L34" s="8" t="s">
        <v>102</v>
      </c>
      <c r="M34" s="8" t="s">
        <v>138</v>
      </c>
      <c r="N34" s="10">
        <v>2</v>
      </c>
      <c r="O34" s="10" t="s">
        <v>2419</v>
      </c>
      <c r="P34" s="10" t="s">
        <v>2418</v>
      </c>
    </row>
    <row r="35" spans="1:16" ht="76.5" x14ac:dyDescent="0.25">
      <c r="A35" s="8">
        <v>22</v>
      </c>
      <c r="B35" s="8" t="s">
        <v>139</v>
      </c>
      <c r="C35" s="9" t="s">
        <v>39</v>
      </c>
      <c r="D35" s="8" t="s">
        <v>40</v>
      </c>
      <c r="E35" s="9" t="s">
        <v>140</v>
      </c>
      <c r="F35" s="9" t="s">
        <v>42</v>
      </c>
      <c r="G35" s="9" t="s">
        <v>4</v>
      </c>
      <c r="H35" s="9" t="s">
        <v>4</v>
      </c>
      <c r="I35" s="9" t="s">
        <v>4</v>
      </c>
      <c r="J35" s="8" t="s">
        <v>43</v>
      </c>
      <c r="K35" s="8" t="s">
        <v>27</v>
      </c>
      <c r="L35" s="8" t="s">
        <v>102</v>
      </c>
      <c r="M35" s="8" t="s">
        <v>141</v>
      </c>
      <c r="N35" s="10">
        <v>2</v>
      </c>
      <c r="O35" s="10" t="s">
        <v>2419</v>
      </c>
      <c r="P35" s="10" t="s">
        <v>2418</v>
      </c>
    </row>
    <row r="36" spans="1:16" ht="76.5" x14ac:dyDescent="0.25">
      <c r="A36" s="8">
        <v>23</v>
      </c>
      <c r="B36" s="8" t="s">
        <v>142</v>
      </c>
      <c r="C36" s="9" t="s">
        <v>143</v>
      </c>
      <c r="D36" s="8" t="s">
        <v>23</v>
      </c>
      <c r="E36" s="9" t="s">
        <v>144</v>
      </c>
      <c r="F36" s="9" t="s">
        <v>25</v>
      </c>
      <c r="G36" s="9" t="s">
        <v>4</v>
      </c>
      <c r="H36" s="9" t="s">
        <v>4</v>
      </c>
      <c r="I36" s="9" t="s">
        <v>4</v>
      </c>
      <c r="J36" s="8" t="s">
        <v>26</v>
      </c>
      <c r="K36" s="8" t="s">
        <v>27</v>
      </c>
      <c r="L36" s="8" t="s">
        <v>102</v>
      </c>
      <c r="M36" s="8" t="s">
        <v>145</v>
      </c>
      <c r="N36" s="10">
        <v>2</v>
      </c>
      <c r="O36" s="10" t="s">
        <v>2419</v>
      </c>
      <c r="P36" s="10" t="s">
        <v>2418</v>
      </c>
    </row>
    <row r="37" spans="1:16" ht="25.5" x14ac:dyDescent="0.25">
      <c r="A37" s="47">
        <v>24</v>
      </c>
      <c r="B37" s="44" t="s">
        <v>146</v>
      </c>
      <c r="C37" s="7" t="s">
        <v>4</v>
      </c>
      <c r="D37" s="44" t="s">
        <v>23</v>
      </c>
      <c r="E37" s="7" t="s">
        <v>147</v>
      </c>
      <c r="F37" s="7" t="s">
        <v>148</v>
      </c>
      <c r="G37" s="7" t="s">
        <v>4</v>
      </c>
      <c r="H37" s="7" t="s">
        <v>4</v>
      </c>
      <c r="I37" s="7" t="s">
        <v>4</v>
      </c>
      <c r="J37" s="44" t="s">
        <v>26</v>
      </c>
      <c r="K37" s="44" t="s">
        <v>27</v>
      </c>
      <c r="L37" s="44" t="s">
        <v>102</v>
      </c>
      <c r="M37" s="47" t="s">
        <v>149</v>
      </c>
      <c r="N37" s="48">
        <v>2</v>
      </c>
      <c r="O37" s="48" t="s">
        <v>2419</v>
      </c>
      <c r="P37" s="48" t="s">
        <v>2418</v>
      </c>
    </row>
    <row r="38" spans="1:16" ht="25.5" x14ac:dyDescent="0.25">
      <c r="A38" s="47"/>
      <c r="B38" s="44" t="s">
        <v>150</v>
      </c>
      <c r="C38" s="7" t="s">
        <v>151</v>
      </c>
      <c r="D38" s="44" t="s">
        <v>32</v>
      </c>
      <c r="E38" s="7" t="s">
        <v>147</v>
      </c>
      <c r="F38" s="7" t="s">
        <v>148</v>
      </c>
      <c r="G38" s="7" t="s">
        <v>4</v>
      </c>
      <c r="H38" s="7" t="s">
        <v>4</v>
      </c>
      <c r="I38" s="7" t="s">
        <v>4</v>
      </c>
      <c r="J38" s="44" t="s">
        <v>26</v>
      </c>
      <c r="K38" s="44" t="s">
        <v>27</v>
      </c>
      <c r="L38" s="44" t="s">
        <v>102</v>
      </c>
      <c r="M38" s="47"/>
      <c r="N38" s="49"/>
      <c r="O38" s="49"/>
      <c r="P38" s="49"/>
    </row>
    <row r="39" spans="1:16" ht="38.25" x14ac:dyDescent="0.25">
      <c r="A39" s="47">
        <v>25</v>
      </c>
      <c r="B39" s="44" t="s">
        <v>152</v>
      </c>
      <c r="C39" s="7" t="s">
        <v>153</v>
      </c>
      <c r="D39" s="44" t="s">
        <v>23</v>
      </c>
      <c r="E39" s="7" t="s">
        <v>154</v>
      </c>
      <c r="F39" s="7" t="s">
        <v>155</v>
      </c>
      <c r="G39" s="7" t="s">
        <v>4</v>
      </c>
      <c r="H39" s="7" t="s">
        <v>4</v>
      </c>
      <c r="I39" s="7" t="s">
        <v>4</v>
      </c>
      <c r="J39" s="44" t="s">
        <v>26</v>
      </c>
      <c r="K39" s="44" t="s">
        <v>27</v>
      </c>
      <c r="L39" s="44" t="s">
        <v>102</v>
      </c>
      <c r="M39" s="47" t="s">
        <v>156</v>
      </c>
      <c r="N39" s="48">
        <v>2</v>
      </c>
      <c r="O39" s="48" t="s">
        <v>2419</v>
      </c>
      <c r="P39" s="48" t="s">
        <v>2418</v>
      </c>
    </row>
    <row r="40" spans="1:16" ht="38.25" x14ac:dyDescent="0.25">
      <c r="A40" s="47"/>
      <c r="B40" s="44" t="s">
        <v>157</v>
      </c>
      <c r="C40" s="7" t="s">
        <v>158</v>
      </c>
      <c r="D40" s="44" t="s">
        <v>32</v>
      </c>
      <c r="E40" s="7" t="s">
        <v>154</v>
      </c>
      <c r="F40" s="7" t="s">
        <v>155</v>
      </c>
      <c r="G40" s="7" t="s">
        <v>4</v>
      </c>
      <c r="H40" s="7" t="s">
        <v>4</v>
      </c>
      <c r="I40" s="7" t="s">
        <v>4</v>
      </c>
      <c r="J40" s="44" t="s">
        <v>26</v>
      </c>
      <c r="K40" s="44" t="s">
        <v>27</v>
      </c>
      <c r="L40" s="44" t="s">
        <v>102</v>
      </c>
      <c r="M40" s="47"/>
      <c r="N40" s="49"/>
      <c r="O40" s="49"/>
      <c r="P40" s="49"/>
    </row>
    <row r="41" spans="1:16" ht="76.5" x14ac:dyDescent="0.25">
      <c r="A41" s="8">
        <v>26</v>
      </c>
      <c r="B41" s="8" t="s">
        <v>159</v>
      </c>
      <c r="C41" s="9" t="s">
        <v>160</v>
      </c>
      <c r="D41" s="8" t="s">
        <v>23</v>
      </c>
      <c r="E41" s="9" t="s">
        <v>161</v>
      </c>
      <c r="F41" s="9" t="s">
        <v>25</v>
      </c>
      <c r="G41" s="9" t="s">
        <v>4</v>
      </c>
      <c r="H41" s="9" t="s">
        <v>4</v>
      </c>
      <c r="I41" s="9" t="s">
        <v>4</v>
      </c>
      <c r="J41" s="8" t="s">
        <v>26</v>
      </c>
      <c r="K41" s="8" t="s">
        <v>27</v>
      </c>
      <c r="L41" s="8" t="s">
        <v>102</v>
      </c>
      <c r="M41" s="8" t="s">
        <v>162</v>
      </c>
      <c r="N41" s="10">
        <v>2</v>
      </c>
      <c r="O41" s="10" t="s">
        <v>2419</v>
      </c>
      <c r="P41" s="10" t="s">
        <v>2418</v>
      </c>
    </row>
    <row r="42" spans="1:16" ht="76.5" x14ac:dyDescent="0.25">
      <c r="A42" s="8">
        <v>27</v>
      </c>
      <c r="B42" s="8" t="s">
        <v>163</v>
      </c>
      <c r="C42" s="9" t="s">
        <v>164</v>
      </c>
      <c r="D42" s="8" t="s">
        <v>23</v>
      </c>
      <c r="E42" s="9" t="s">
        <v>165</v>
      </c>
      <c r="F42" s="9" t="s">
        <v>166</v>
      </c>
      <c r="G42" s="9" t="s">
        <v>4</v>
      </c>
      <c r="H42" s="9" t="s">
        <v>4</v>
      </c>
      <c r="I42" s="9" t="s">
        <v>4</v>
      </c>
      <c r="J42" s="8" t="s">
        <v>26</v>
      </c>
      <c r="K42" s="8" t="s">
        <v>27</v>
      </c>
      <c r="L42" s="8" t="s">
        <v>102</v>
      </c>
      <c r="M42" s="8" t="s">
        <v>167</v>
      </c>
      <c r="N42" s="10">
        <v>2</v>
      </c>
      <c r="O42" s="10" t="s">
        <v>2419</v>
      </c>
      <c r="P42" s="10" t="s">
        <v>2418</v>
      </c>
    </row>
    <row r="43" spans="1:16" ht="76.5" x14ac:dyDescent="0.25">
      <c r="A43" s="8">
        <v>28</v>
      </c>
      <c r="B43" s="8" t="s">
        <v>168</v>
      </c>
      <c r="C43" s="9" t="s">
        <v>169</v>
      </c>
      <c r="D43" s="8" t="s">
        <v>40</v>
      </c>
      <c r="E43" s="9" t="s">
        <v>170</v>
      </c>
      <c r="F43" s="9" t="s">
        <v>171</v>
      </c>
      <c r="G43" s="9" t="s">
        <v>4</v>
      </c>
      <c r="H43" s="9" t="s">
        <v>4</v>
      </c>
      <c r="I43" s="9" t="s">
        <v>4</v>
      </c>
      <c r="J43" s="8" t="s">
        <v>172</v>
      </c>
      <c r="K43" s="8" t="s">
        <v>27</v>
      </c>
      <c r="L43" s="8" t="s">
        <v>102</v>
      </c>
      <c r="M43" s="8" t="s">
        <v>173</v>
      </c>
      <c r="N43" s="10">
        <v>2</v>
      </c>
      <c r="O43" s="10" t="s">
        <v>2419</v>
      </c>
      <c r="P43" s="10" t="s">
        <v>2418</v>
      </c>
    </row>
    <row r="44" spans="1:16" ht="76.5" x14ac:dyDescent="0.25">
      <c r="A44" s="8">
        <v>29</v>
      </c>
      <c r="B44" s="8" t="s">
        <v>174</v>
      </c>
      <c r="C44" s="9" t="s">
        <v>175</v>
      </c>
      <c r="D44" s="8" t="s">
        <v>40</v>
      </c>
      <c r="E44" s="9" t="s">
        <v>176</v>
      </c>
      <c r="F44" s="9" t="s">
        <v>65</v>
      </c>
      <c r="G44" s="9" t="s">
        <v>4</v>
      </c>
      <c r="H44" s="9" t="s">
        <v>4</v>
      </c>
      <c r="I44" s="9" t="s">
        <v>4</v>
      </c>
      <c r="J44" s="8" t="s">
        <v>172</v>
      </c>
      <c r="K44" s="8" t="s">
        <v>27</v>
      </c>
      <c r="L44" s="8" t="s">
        <v>102</v>
      </c>
      <c r="M44" s="8" t="s">
        <v>177</v>
      </c>
      <c r="N44" s="10">
        <v>2</v>
      </c>
      <c r="O44" s="10" t="s">
        <v>2419</v>
      </c>
      <c r="P44" s="10" t="s">
        <v>2418</v>
      </c>
    </row>
    <row r="45" spans="1:16" ht="76.5" x14ac:dyDescent="0.25">
      <c r="A45" s="8">
        <v>30</v>
      </c>
      <c r="B45" s="8" t="s">
        <v>178</v>
      </c>
      <c r="C45" s="9" t="s">
        <v>179</v>
      </c>
      <c r="D45" s="8" t="s">
        <v>40</v>
      </c>
      <c r="E45" s="9" t="s">
        <v>180</v>
      </c>
      <c r="F45" s="9" t="s">
        <v>59</v>
      </c>
      <c r="G45" s="9" t="s">
        <v>4</v>
      </c>
      <c r="H45" s="9" t="s">
        <v>4</v>
      </c>
      <c r="I45" s="9" t="s">
        <v>4</v>
      </c>
      <c r="J45" s="8" t="s">
        <v>172</v>
      </c>
      <c r="K45" s="8" t="s">
        <v>27</v>
      </c>
      <c r="L45" s="8" t="s">
        <v>102</v>
      </c>
      <c r="M45" s="8" t="s">
        <v>181</v>
      </c>
      <c r="N45" s="10">
        <v>2</v>
      </c>
      <c r="O45" s="10" t="s">
        <v>2419</v>
      </c>
      <c r="P45" s="10" t="s">
        <v>2418</v>
      </c>
    </row>
    <row r="46" spans="1:16" ht="76.5" x14ac:dyDescent="0.25">
      <c r="A46" s="8">
        <v>31</v>
      </c>
      <c r="B46" s="8" t="s">
        <v>182</v>
      </c>
      <c r="C46" s="9" t="s">
        <v>183</v>
      </c>
      <c r="D46" s="8" t="s">
        <v>40</v>
      </c>
      <c r="E46" s="9" t="s">
        <v>184</v>
      </c>
      <c r="F46" s="9" t="s">
        <v>185</v>
      </c>
      <c r="G46" s="9" t="s">
        <v>4</v>
      </c>
      <c r="H46" s="9" t="s">
        <v>4</v>
      </c>
      <c r="I46" s="9" t="s">
        <v>4</v>
      </c>
      <c r="J46" s="8" t="s">
        <v>172</v>
      </c>
      <c r="K46" s="8" t="s">
        <v>27</v>
      </c>
      <c r="L46" s="8" t="s">
        <v>102</v>
      </c>
      <c r="M46" s="8" t="s">
        <v>186</v>
      </c>
      <c r="N46" s="10">
        <v>2</v>
      </c>
      <c r="O46" s="10" t="s">
        <v>2419</v>
      </c>
      <c r="P46" s="10" t="s">
        <v>2418</v>
      </c>
    </row>
    <row r="47" spans="1:16" ht="76.5" x14ac:dyDescent="0.25">
      <c r="A47" s="8">
        <v>32</v>
      </c>
      <c r="B47" s="8" t="s">
        <v>187</v>
      </c>
      <c r="C47" s="9" t="s">
        <v>188</v>
      </c>
      <c r="D47" s="8" t="s">
        <v>40</v>
      </c>
      <c r="E47" s="9" t="s">
        <v>189</v>
      </c>
      <c r="F47" s="9" t="s">
        <v>190</v>
      </c>
      <c r="G47" s="9" t="s">
        <v>4</v>
      </c>
      <c r="H47" s="9" t="s">
        <v>4</v>
      </c>
      <c r="I47" s="9" t="s">
        <v>4</v>
      </c>
      <c r="J47" s="8" t="s">
        <v>172</v>
      </c>
      <c r="K47" s="8" t="s">
        <v>27</v>
      </c>
      <c r="L47" s="8" t="s">
        <v>102</v>
      </c>
      <c r="M47" s="8" t="s">
        <v>191</v>
      </c>
      <c r="N47" s="10">
        <v>2</v>
      </c>
      <c r="O47" s="10" t="s">
        <v>2419</v>
      </c>
      <c r="P47" s="10" t="s">
        <v>2418</v>
      </c>
    </row>
    <row r="48" spans="1:16" ht="76.5" x14ac:dyDescent="0.25">
      <c r="A48" s="8">
        <v>33</v>
      </c>
      <c r="B48" s="8" t="s">
        <v>192</v>
      </c>
      <c r="C48" s="9" t="s">
        <v>193</v>
      </c>
      <c r="D48" s="8" t="s">
        <v>40</v>
      </c>
      <c r="E48" s="9" t="s">
        <v>194</v>
      </c>
      <c r="F48" s="9" t="s">
        <v>49</v>
      </c>
      <c r="G48" s="9" t="s">
        <v>4</v>
      </c>
      <c r="H48" s="9" t="s">
        <v>4</v>
      </c>
      <c r="I48" s="9" t="s">
        <v>4</v>
      </c>
      <c r="J48" s="8" t="s">
        <v>172</v>
      </c>
      <c r="K48" s="8" t="s">
        <v>27</v>
      </c>
      <c r="L48" s="8" t="s">
        <v>102</v>
      </c>
      <c r="M48" s="8" t="s">
        <v>195</v>
      </c>
      <c r="N48" s="10">
        <v>2</v>
      </c>
      <c r="O48" s="10" t="s">
        <v>2419</v>
      </c>
      <c r="P48" s="10" t="s">
        <v>2418</v>
      </c>
    </row>
    <row r="49" spans="1:16" ht="76.5" x14ac:dyDescent="0.25">
      <c r="A49" s="8">
        <v>34</v>
      </c>
      <c r="B49" s="8" t="s">
        <v>196</v>
      </c>
      <c r="C49" s="9" t="s">
        <v>197</v>
      </c>
      <c r="D49" s="8" t="s">
        <v>23</v>
      </c>
      <c r="E49" s="9" t="s">
        <v>198</v>
      </c>
      <c r="F49" s="9" t="s">
        <v>83</v>
      </c>
      <c r="G49" s="9" t="s">
        <v>4</v>
      </c>
      <c r="H49" s="9" t="s">
        <v>4</v>
      </c>
      <c r="I49" s="9" t="s">
        <v>4</v>
      </c>
      <c r="J49" s="8" t="s">
        <v>199</v>
      </c>
      <c r="K49" s="8" t="s">
        <v>27</v>
      </c>
      <c r="L49" s="8" t="s">
        <v>102</v>
      </c>
      <c r="M49" s="8" t="s">
        <v>200</v>
      </c>
      <c r="N49" s="10">
        <v>2</v>
      </c>
      <c r="O49" s="10" t="s">
        <v>2419</v>
      </c>
      <c r="P49" s="10" t="s">
        <v>2418</v>
      </c>
    </row>
    <row r="50" spans="1:16" ht="76.5" x14ac:dyDescent="0.25">
      <c r="A50" s="8">
        <v>35</v>
      </c>
      <c r="B50" s="8" t="s">
        <v>201</v>
      </c>
      <c r="C50" s="9" t="s">
        <v>202</v>
      </c>
      <c r="D50" s="8" t="s">
        <v>23</v>
      </c>
      <c r="E50" s="9" t="s">
        <v>203</v>
      </c>
      <c r="F50" s="9" t="s">
        <v>204</v>
      </c>
      <c r="G50" s="9" t="s">
        <v>4</v>
      </c>
      <c r="H50" s="9" t="s">
        <v>4</v>
      </c>
      <c r="I50" s="9" t="s">
        <v>4</v>
      </c>
      <c r="J50" s="8" t="s">
        <v>205</v>
      </c>
      <c r="K50" s="8" t="s">
        <v>27</v>
      </c>
      <c r="L50" s="8" t="s">
        <v>102</v>
      </c>
      <c r="M50" s="8" t="s">
        <v>206</v>
      </c>
      <c r="N50" s="10">
        <v>2</v>
      </c>
      <c r="O50" s="10" t="s">
        <v>2419</v>
      </c>
      <c r="P50" s="10" t="s">
        <v>2418</v>
      </c>
    </row>
    <row r="51" spans="1:16" ht="51" x14ac:dyDescent="0.25">
      <c r="A51" s="47">
        <v>36</v>
      </c>
      <c r="B51" s="44" t="s">
        <v>207</v>
      </c>
      <c r="C51" s="7" t="s">
        <v>208</v>
      </c>
      <c r="D51" s="44" t="s">
        <v>23</v>
      </c>
      <c r="E51" s="7" t="s">
        <v>209</v>
      </c>
      <c r="F51" s="7" t="s">
        <v>107</v>
      </c>
      <c r="G51" s="7" t="s">
        <v>4</v>
      </c>
      <c r="H51" s="7" t="s">
        <v>4</v>
      </c>
      <c r="I51" s="7" t="s">
        <v>4</v>
      </c>
      <c r="J51" s="44" t="s">
        <v>210</v>
      </c>
      <c r="K51" s="44" t="s">
        <v>27</v>
      </c>
      <c r="L51" s="44" t="s">
        <v>211</v>
      </c>
      <c r="M51" s="47" t="s">
        <v>212</v>
      </c>
      <c r="N51" s="48">
        <v>2</v>
      </c>
      <c r="O51" s="48" t="s">
        <v>2419</v>
      </c>
      <c r="P51" s="48" t="s">
        <v>2418</v>
      </c>
    </row>
    <row r="52" spans="1:16" ht="38.25" x14ac:dyDescent="0.25">
      <c r="A52" s="47"/>
      <c r="B52" s="44" t="s">
        <v>213</v>
      </c>
      <c r="C52" s="7" t="s">
        <v>214</v>
      </c>
      <c r="D52" s="44" t="s">
        <v>32</v>
      </c>
      <c r="E52" s="7" t="s">
        <v>209</v>
      </c>
      <c r="F52" s="7" t="s">
        <v>107</v>
      </c>
      <c r="G52" s="7" t="s">
        <v>4</v>
      </c>
      <c r="H52" s="7" t="s">
        <v>4</v>
      </c>
      <c r="I52" s="7" t="s">
        <v>4</v>
      </c>
      <c r="J52" s="44" t="s">
        <v>210</v>
      </c>
      <c r="K52" s="44" t="s">
        <v>27</v>
      </c>
      <c r="L52" s="44" t="s">
        <v>211</v>
      </c>
      <c r="M52" s="47"/>
      <c r="N52" s="49"/>
      <c r="O52" s="49"/>
      <c r="P52" s="49"/>
    </row>
    <row r="53" spans="1:16" ht="76.5" x14ac:dyDescent="0.25">
      <c r="A53" s="8">
        <v>37</v>
      </c>
      <c r="B53" s="8" t="s">
        <v>215</v>
      </c>
      <c r="C53" s="9" t="s">
        <v>216</v>
      </c>
      <c r="D53" s="8" t="s">
        <v>23</v>
      </c>
      <c r="E53" s="9" t="s">
        <v>217</v>
      </c>
      <c r="F53" s="9" t="s">
        <v>218</v>
      </c>
      <c r="G53" s="9" t="s">
        <v>4</v>
      </c>
      <c r="H53" s="9" t="s">
        <v>4</v>
      </c>
      <c r="I53" s="9" t="s">
        <v>4</v>
      </c>
      <c r="J53" s="8" t="s">
        <v>219</v>
      </c>
      <c r="K53" s="8" t="s">
        <v>27</v>
      </c>
      <c r="L53" s="8" t="s">
        <v>211</v>
      </c>
      <c r="M53" s="8" t="s">
        <v>220</v>
      </c>
      <c r="N53" s="10">
        <v>2</v>
      </c>
      <c r="O53" s="10" t="s">
        <v>2419</v>
      </c>
      <c r="P53" s="10" t="s">
        <v>2418</v>
      </c>
    </row>
    <row r="54" spans="1:16" ht="76.5" x14ac:dyDescent="0.25">
      <c r="A54" s="8">
        <v>38</v>
      </c>
      <c r="B54" s="8" t="s">
        <v>221</v>
      </c>
      <c r="C54" s="9" t="s">
        <v>222</v>
      </c>
      <c r="D54" s="8" t="s">
        <v>223</v>
      </c>
      <c r="E54" s="9" t="s">
        <v>224</v>
      </c>
      <c r="F54" s="9" t="s">
        <v>190</v>
      </c>
      <c r="G54" s="9" t="s">
        <v>4</v>
      </c>
      <c r="H54" s="9" t="s">
        <v>4</v>
      </c>
      <c r="I54" s="9" t="s">
        <v>4</v>
      </c>
      <c r="J54" s="8" t="s">
        <v>50</v>
      </c>
      <c r="K54" s="8" t="s">
        <v>27</v>
      </c>
      <c r="L54" s="8" t="s">
        <v>211</v>
      </c>
      <c r="M54" s="8" t="s">
        <v>225</v>
      </c>
      <c r="N54" s="10">
        <v>2</v>
      </c>
      <c r="O54" s="10" t="s">
        <v>2419</v>
      </c>
      <c r="P54" s="10" t="s">
        <v>2418</v>
      </c>
    </row>
    <row r="55" spans="1:16" ht="76.5" x14ac:dyDescent="0.25">
      <c r="A55" s="8">
        <v>39</v>
      </c>
      <c r="B55" s="8" t="s">
        <v>226</v>
      </c>
      <c r="C55" s="9" t="s">
        <v>227</v>
      </c>
      <c r="D55" s="8" t="s">
        <v>223</v>
      </c>
      <c r="E55" s="9" t="s">
        <v>228</v>
      </c>
      <c r="F55" s="9" t="s">
        <v>42</v>
      </c>
      <c r="G55" s="9" t="s">
        <v>4</v>
      </c>
      <c r="H55" s="9" t="s">
        <v>4</v>
      </c>
      <c r="I55" s="9" t="s">
        <v>4</v>
      </c>
      <c r="J55" s="8" t="s">
        <v>50</v>
      </c>
      <c r="K55" s="8" t="s">
        <v>27</v>
      </c>
      <c r="L55" s="8" t="s">
        <v>211</v>
      </c>
      <c r="M55" s="8" t="s">
        <v>229</v>
      </c>
      <c r="N55" s="10">
        <v>2</v>
      </c>
      <c r="O55" s="10" t="s">
        <v>2419</v>
      </c>
      <c r="P55" s="10" t="s">
        <v>2418</v>
      </c>
    </row>
    <row r="56" spans="1:16" ht="76.5" x14ac:dyDescent="0.25">
      <c r="A56" s="8">
        <v>40</v>
      </c>
      <c r="B56" s="8" t="s">
        <v>230</v>
      </c>
      <c r="C56" s="9" t="s">
        <v>231</v>
      </c>
      <c r="D56" s="8" t="s">
        <v>23</v>
      </c>
      <c r="E56" s="9" t="s">
        <v>232</v>
      </c>
      <c r="F56" s="9" t="s">
        <v>119</v>
      </c>
      <c r="G56" s="9" t="s">
        <v>4</v>
      </c>
      <c r="H56" s="9" t="s">
        <v>4</v>
      </c>
      <c r="I56" s="9" t="s">
        <v>4</v>
      </c>
      <c r="J56" s="8" t="s">
        <v>172</v>
      </c>
      <c r="K56" s="8" t="s">
        <v>27</v>
      </c>
      <c r="L56" s="8" t="s">
        <v>211</v>
      </c>
      <c r="M56" s="8" t="s">
        <v>233</v>
      </c>
      <c r="N56" s="10">
        <v>2</v>
      </c>
      <c r="O56" s="10" t="s">
        <v>2419</v>
      </c>
      <c r="P56" s="10" t="s">
        <v>2418</v>
      </c>
    </row>
    <row r="57" spans="1:16" ht="76.5" x14ac:dyDescent="0.25">
      <c r="A57" s="8">
        <v>41</v>
      </c>
      <c r="B57" s="8" t="s">
        <v>234</v>
      </c>
      <c r="C57" s="9" t="s">
        <v>235</v>
      </c>
      <c r="D57" s="8" t="s">
        <v>223</v>
      </c>
      <c r="E57" s="9" t="s">
        <v>236</v>
      </c>
      <c r="F57" s="9" t="s">
        <v>116</v>
      </c>
      <c r="G57" s="9" t="s">
        <v>4</v>
      </c>
      <c r="H57" s="9" t="s">
        <v>4</v>
      </c>
      <c r="I57" s="9" t="s">
        <v>4</v>
      </c>
      <c r="J57" s="8" t="s">
        <v>50</v>
      </c>
      <c r="K57" s="8" t="s">
        <v>27</v>
      </c>
      <c r="L57" s="8" t="s">
        <v>211</v>
      </c>
      <c r="M57" s="8" t="s">
        <v>237</v>
      </c>
      <c r="N57" s="10">
        <v>2</v>
      </c>
      <c r="O57" s="10" t="s">
        <v>2419</v>
      </c>
      <c r="P57" s="10" t="s">
        <v>2418</v>
      </c>
    </row>
    <row r="58" spans="1:16" ht="76.5" x14ac:dyDescent="0.25">
      <c r="A58" s="8">
        <v>42</v>
      </c>
      <c r="B58" s="8" t="s">
        <v>238</v>
      </c>
      <c r="C58" s="9" t="s">
        <v>239</v>
      </c>
      <c r="D58" s="8" t="s">
        <v>23</v>
      </c>
      <c r="E58" s="9" t="s">
        <v>240</v>
      </c>
      <c r="F58" s="9" t="s">
        <v>36</v>
      </c>
      <c r="G58" s="9" t="s">
        <v>4</v>
      </c>
      <c r="H58" s="9" t="s">
        <v>4</v>
      </c>
      <c r="I58" s="9" t="s">
        <v>4</v>
      </c>
      <c r="J58" s="8" t="s">
        <v>210</v>
      </c>
      <c r="K58" s="8" t="s">
        <v>27</v>
      </c>
      <c r="L58" s="8" t="s">
        <v>211</v>
      </c>
      <c r="M58" s="8" t="s">
        <v>241</v>
      </c>
      <c r="N58" s="10">
        <v>2</v>
      </c>
      <c r="O58" s="10" t="s">
        <v>2419</v>
      </c>
      <c r="P58" s="10" t="s">
        <v>2418</v>
      </c>
    </row>
    <row r="59" spans="1:16" ht="76.5" x14ac:dyDescent="0.25">
      <c r="A59" s="8">
        <v>43</v>
      </c>
      <c r="B59" s="8" t="s">
        <v>242</v>
      </c>
      <c r="C59" s="9" t="s">
        <v>243</v>
      </c>
      <c r="D59" s="8" t="s">
        <v>223</v>
      </c>
      <c r="E59" s="9" t="s">
        <v>244</v>
      </c>
      <c r="F59" s="9" t="s">
        <v>65</v>
      </c>
      <c r="G59" s="9" t="s">
        <v>4</v>
      </c>
      <c r="H59" s="9" t="s">
        <v>4</v>
      </c>
      <c r="I59" s="9" t="s">
        <v>4</v>
      </c>
      <c r="J59" s="8" t="s">
        <v>172</v>
      </c>
      <c r="K59" s="8" t="s">
        <v>27</v>
      </c>
      <c r="L59" s="8" t="s">
        <v>211</v>
      </c>
      <c r="M59" s="8" t="s">
        <v>245</v>
      </c>
      <c r="N59" s="10">
        <v>2</v>
      </c>
      <c r="O59" s="10" t="s">
        <v>2419</v>
      </c>
      <c r="P59" s="10" t="s">
        <v>2418</v>
      </c>
    </row>
    <row r="60" spans="1:16" ht="76.5" x14ac:dyDescent="0.25">
      <c r="A60" s="8">
        <v>44</v>
      </c>
      <c r="B60" s="8" t="s">
        <v>246</v>
      </c>
      <c r="C60" s="9" t="s">
        <v>247</v>
      </c>
      <c r="D60" s="8" t="s">
        <v>223</v>
      </c>
      <c r="E60" s="9" t="s">
        <v>248</v>
      </c>
      <c r="F60" s="9" t="s">
        <v>59</v>
      </c>
      <c r="G60" s="9" t="s">
        <v>4</v>
      </c>
      <c r="H60" s="9" t="s">
        <v>4</v>
      </c>
      <c r="I60" s="9" t="s">
        <v>4</v>
      </c>
      <c r="J60" s="8" t="s">
        <v>50</v>
      </c>
      <c r="K60" s="8" t="s">
        <v>27</v>
      </c>
      <c r="L60" s="8" t="s">
        <v>211</v>
      </c>
      <c r="M60" s="8" t="s">
        <v>249</v>
      </c>
      <c r="N60" s="10">
        <v>2</v>
      </c>
      <c r="O60" s="10" t="s">
        <v>2419</v>
      </c>
      <c r="P60" s="10" t="s">
        <v>2418</v>
      </c>
    </row>
    <row r="61" spans="1:16" ht="76.5" x14ac:dyDescent="0.25">
      <c r="A61" s="8">
        <v>45</v>
      </c>
      <c r="B61" s="8" t="s">
        <v>250</v>
      </c>
      <c r="C61" s="9" t="s">
        <v>251</v>
      </c>
      <c r="D61" s="8" t="s">
        <v>223</v>
      </c>
      <c r="E61" s="9" t="s">
        <v>252</v>
      </c>
      <c r="F61" s="9" t="s">
        <v>155</v>
      </c>
      <c r="G61" s="9" t="s">
        <v>4</v>
      </c>
      <c r="H61" s="9" t="s">
        <v>4</v>
      </c>
      <c r="I61" s="9" t="s">
        <v>4</v>
      </c>
      <c r="J61" s="8" t="s">
        <v>210</v>
      </c>
      <c r="K61" s="8" t="s">
        <v>27</v>
      </c>
      <c r="L61" s="8" t="s">
        <v>211</v>
      </c>
      <c r="M61" s="8" t="s">
        <v>253</v>
      </c>
      <c r="N61" s="10">
        <v>2</v>
      </c>
      <c r="O61" s="10" t="s">
        <v>2419</v>
      </c>
      <c r="P61" s="10" t="s">
        <v>2418</v>
      </c>
    </row>
    <row r="62" spans="1:16" ht="76.5" x14ac:dyDescent="0.25">
      <c r="A62" s="11">
        <v>46</v>
      </c>
      <c r="B62" s="12" t="s">
        <v>254</v>
      </c>
      <c r="C62" s="13" t="s">
        <v>255</v>
      </c>
      <c r="D62" s="8" t="s">
        <v>32</v>
      </c>
      <c r="E62" s="14" t="s">
        <v>147</v>
      </c>
      <c r="F62" s="14" t="s">
        <v>148</v>
      </c>
      <c r="G62" s="14" t="s">
        <v>4</v>
      </c>
      <c r="H62" s="15" t="s">
        <v>4</v>
      </c>
      <c r="I62" s="14" t="s">
        <v>4</v>
      </c>
      <c r="J62" s="15" t="s">
        <v>256</v>
      </c>
      <c r="K62" s="8" t="s">
        <v>27</v>
      </c>
      <c r="L62" s="8" t="s">
        <v>44</v>
      </c>
      <c r="M62" s="15" t="s">
        <v>257</v>
      </c>
      <c r="N62" s="12">
        <v>2</v>
      </c>
      <c r="O62" s="12" t="s">
        <v>2419</v>
      </c>
      <c r="P62" s="12" t="s">
        <v>2418</v>
      </c>
    </row>
    <row r="63" spans="1:16" x14ac:dyDescent="0.25">
      <c r="L63" s="50" t="s">
        <v>2420</v>
      </c>
      <c r="M63" s="50"/>
      <c r="N63" s="45">
        <f>SUM(N8:N62)</f>
        <v>92</v>
      </c>
    </row>
  </sheetData>
  <mergeCells count="46">
    <mergeCell ref="A16:A17"/>
    <mergeCell ref="M16:M17"/>
    <mergeCell ref="N16:N17"/>
    <mergeCell ref="O16:O17"/>
    <mergeCell ref="P16:P17"/>
    <mergeCell ref="A8:A9"/>
    <mergeCell ref="M8:M9"/>
    <mergeCell ref="N8:N9"/>
    <mergeCell ref="O8:O9"/>
    <mergeCell ref="P8:P9"/>
    <mergeCell ref="A20:A21"/>
    <mergeCell ref="M20:M21"/>
    <mergeCell ref="N20:N21"/>
    <mergeCell ref="O20:O21"/>
    <mergeCell ref="P20:P21"/>
    <mergeCell ref="A18:A19"/>
    <mergeCell ref="M18:M19"/>
    <mergeCell ref="N18:N19"/>
    <mergeCell ref="O18:O19"/>
    <mergeCell ref="P18:P19"/>
    <mergeCell ref="A26:A27"/>
    <mergeCell ref="M26:M27"/>
    <mergeCell ref="N26:N27"/>
    <mergeCell ref="O26:O27"/>
    <mergeCell ref="P26:P27"/>
    <mergeCell ref="A22:A23"/>
    <mergeCell ref="M22:M23"/>
    <mergeCell ref="N22:N23"/>
    <mergeCell ref="O22:O23"/>
    <mergeCell ref="P22:P23"/>
    <mergeCell ref="P37:P38"/>
    <mergeCell ref="A39:A40"/>
    <mergeCell ref="M39:M40"/>
    <mergeCell ref="N39:N40"/>
    <mergeCell ref="O39:O40"/>
    <mergeCell ref="P39:P40"/>
    <mergeCell ref="L63:M63"/>
    <mergeCell ref="A37:A38"/>
    <mergeCell ref="M37:M38"/>
    <mergeCell ref="N37:N38"/>
    <mergeCell ref="O37:O38"/>
    <mergeCell ref="A51:A52"/>
    <mergeCell ref="M51:M52"/>
    <mergeCell ref="N51:N52"/>
    <mergeCell ref="O51:O52"/>
    <mergeCell ref="P51:P52"/>
  </mergeCells>
  <conditionalFormatting sqref="B7">
    <cfRule type="duplicateValues" dxfId="88" priority="8"/>
  </conditionalFormatting>
  <conditionalFormatting sqref="A7">
    <cfRule type="duplicateValues" dxfId="87" priority="7"/>
  </conditionalFormatting>
  <conditionalFormatting sqref="M39 M7:M8 M10:M16 M18 M20 M22 M24:M26 M41:M51 M53:M61 M28:M37">
    <cfRule type="duplicateValues" dxfId="86" priority="4"/>
    <cfRule type="duplicateValues" priority="5"/>
    <cfRule type="duplicateValues" priority="6"/>
  </conditionalFormatting>
  <conditionalFormatting sqref="M4:M6">
    <cfRule type="duplicateValues" dxfId="85" priority="3"/>
  </conditionalFormatting>
  <conditionalFormatting sqref="B62">
    <cfRule type="duplicateValues" dxfId="84" priority="2"/>
  </conditionalFormatting>
  <conditionalFormatting sqref="B8:B26 B28:B61">
    <cfRule type="duplicateValues" dxfId="83" priority="9"/>
  </conditionalFormatting>
  <conditionalFormatting sqref="B27">
    <cfRule type="duplicateValues" dxfId="82" priority="1"/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workbookViewId="0">
      <selection activeCell="H8" sqref="H8"/>
    </sheetView>
  </sheetViews>
  <sheetFormatPr baseColWidth="10" defaultRowHeight="15" x14ac:dyDescent="0.25"/>
  <cols>
    <col min="4" max="4" width="12.7109375" customWidth="1"/>
  </cols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B5" s="3"/>
      <c r="C5" s="3"/>
      <c r="D5" s="3"/>
      <c r="E5" s="3"/>
      <c r="F5" s="3"/>
      <c r="G5" s="3"/>
      <c r="H5" s="3"/>
      <c r="I5" s="3"/>
      <c r="N5" s="2"/>
      <c r="O5" s="2"/>
      <c r="P5" s="2"/>
    </row>
    <row r="6" spans="1:16" x14ac:dyDescent="0.25">
      <c r="D6" t="s">
        <v>2412</v>
      </c>
      <c r="F6" t="s">
        <v>4</v>
      </c>
      <c r="N6" s="2"/>
      <c r="O6" s="2"/>
      <c r="P6" s="2"/>
    </row>
    <row r="7" spans="1:16" ht="38.25" x14ac:dyDescent="0.25">
      <c r="A7" s="5" t="s">
        <v>258</v>
      </c>
      <c r="B7" s="16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17" t="s">
        <v>259</v>
      </c>
      <c r="O7" s="18" t="s">
        <v>19</v>
      </c>
      <c r="P7" s="18" t="s">
        <v>20</v>
      </c>
    </row>
    <row r="8" spans="1:16" ht="76.5" x14ac:dyDescent="0.25">
      <c r="A8" s="41">
        <v>1</v>
      </c>
      <c r="B8" s="19" t="s">
        <v>260</v>
      </c>
      <c r="C8" s="9" t="s">
        <v>261</v>
      </c>
      <c r="D8" s="8" t="s">
        <v>40</v>
      </c>
      <c r="E8" s="9" t="s">
        <v>262</v>
      </c>
      <c r="F8" s="9" t="s">
        <v>36</v>
      </c>
      <c r="G8" s="9" t="s">
        <v>4</v>
      </c>
      <c r="H8" s="9" t="s">
        <v>4</v>
      </c>
      <c r="I8" s="9" t="s">
        <v>4</v>
      </c>
      <c r="J8" s="8" t="s">
        <v>26</v>
      </c>
      <c r="K8" s="8" t="s">
        <v>27</v>
      </c>
      <c r="L8" s="8" t="s">
        <v>44</v>
      </c>
      <c r="M8" s="8" t="s">
        <v>263</v>
      </c>
      <c r="N8" s="8">
        <v>2</v>
      </c>
      <c r="O8" s="20" t="s">
        <v>2419</v>
      </c>
      <c r="P8" s="20" t="s">
        <v>2418</v>
      </c>
    </row>
    <row r="9" spans="1:16" ht="76.5" x14ac:dyDescent="0.25">
      <c r="A9" s="41">
        <v>2</v>
      </c>
      <c r="B9" s="19" t="s">
        <v>264</v>
      </c>
      <c r="C9" s="9" t="s">
        <v>265</v>
      </c>
      <c r="D9" s="8" t="s">
        <v>32</v>
      </c>
      <c r="E9" s="9" t="s">
        <v>266</v>
      </c>
      <c r="F9" s="9" t="s">
        <v>267</v>
      </c>
      <c r="G9" s="9" t="s">
        <v>4</v>
      </c>
      <c r="H9" s="9" t="s">
        <v>4</v>
      </c>
      <c r="I9" s="9" t="s">
        <v>4</v>
      </c>
      <c r="J9" s="8" t="s">
        <v>26</v>
      </c>
      <c r="K9" s="8" t="s">
        <v>27</v>
      </c>
      <c r="L9" s="8" t="s">
        <v>28</v>
      </c>
      <c r="M9" s="8" t="s">
        <v>268</v>
      </c>
      <c r="N9" s="8">
        <v>2</v>
      </c>
      <c r="O9" s="20" t="s">
        <v>2419</v>
      </c>
      <c r="P9" s="20" t="s">
        <v>2418</v>
      </c>
    </row>
    <row r="10" spans="1:16" ht="76.5" x14ac:dyDescent="0.25">
      <c r="A10" s="41">
        <v>3</v>
      </c>
      <c r="B10" s="19" t="s">
        <v>269</v>
      </c>
      <c r="C10" s="9" t="s">
        <v>270</v>
      </c>
      <c r="D10" s="8" t="s">
        <v>23</v>
      </c>
      <c r="E10" s="9" t="s">
        <v>271</v>
      </c>
      <c r="F10" s="9" t="s">
        <v>107</v>
      </c>
      <c r="G10" s="9" t="s">
        <v>4</v>
      </c>
      <c r="H10" s="9" t="s">
        <v>4</v>
      </c>
      <c r="I10" s="9" t="s">
        <v>4</v>
      </c>
      <c r="J10" s="8" t="s">
        <v>26</v>
      </c>
      <c r="K10" s="8" t="s">
        <v>27</v>
      </c>
      <c r="L10" s="8" t="s">
        <v>28</v>
      </c>
      <c r="M10" s="8" t="s">
        <v>272</v>
      </c>
      <c r="N10" s="8">
        <v>2</v>
      </c>
      <c r="O10" s="20" t="s">
        <v>2419</v>
      </c>
      <c r="P10" s="20" t="s">
        <v>2418</v>
      </c>
    </row>
    <row r="11" spans="1:16" ht="76.5" x14ac:dyDescent="0.25">
      <c r="A11" s="41">
        <v>4</v>
      </c>
      <c r="B11" s="19" t="s">
        <v>273</v>
      </c>
      <c r="C11" s="9" t="s">
        <v>274</v>
      </c>
      <c r="D11" s="8" t="s">
        <v>32</v>
      </c>
      <c r="E11" s="9" t="s">
        <v>275</v>
      </c>
      <c r="F11" s="9" t="s">
        <v>4</v>
      </c>
      <c r="G11" s="9" t="s">
        <v>4</v>
      </c>
      <c r="H11" s="9" t="s">
        <v>4</v>
      </c>
      <c r="I11" s="9" t="s">
        <v>4</v>
      </c>
      <c r="J11" s="8" t="s">
        <v>276</v>
      </c>
      <c r="K11" s="8" t="s">
        <v>27</v>
      </c>
      <c r="L11" s="8" t="s">
        <v>28</v>
      </c>
      <c r="M11" s="8" t="s">
        <v>277</v>
      </c>
      <c r="N11" s="8">
        <v>2</v>
      </c>
      <c r="O11" s="20" t="s">
        <v>2419</v>
      </c>
      <c r="P11" s="20" t="s">
        <v>2418</v>
      </c>
    </row>
    <row r="12" spans="1:16" ht="76.5" x14ac:dyDescent="0.25">
      <c r="A12" s="41">
        <v>5</v>
      </c>
      <c r="B12" s="19" t="s">
        <v>278</v>
      </c>
      <c r="C12" s="9" t="s">
        <v>279</v>
      </c>
      <c r="D12" s="8" t="s">
        <v>32</v>
      </c>
      <c r="E12" s="9" t="s">
        <v>280</v>
      </c>
      <c r="F12" s="9" t="s">
        <v>116</v>
      </c>
      <c r="G12" s="9" t="s">
        <v>4</v>
      </c>
      <c r="H12" s="9" t="s">
        <v>4</v>
      </c>
      <c r="I12" s="9" t="s">
        <v>4</v>
      </c>
      <c r="J12" s="8" t="s">
        <v>281</v>
      </c>
      <c r="K12" s="8" t="s">
        <v>27</v>
      </c>
      <c r="L12" s="8" t="s">
        <v>28</v>
      </c>
      <c r="M12" s="8" t="s">
        <v>282</v>
      </c>
      <c r="N12" s="8">
        <v>2</v>
      </c>
      <c r="O12" s="20" t="s">
        <v>2419</v>
      </c>
      <c r="P12" s="20" t="s">
        <v>2418</v>
      </c>
    </row>
    <row r="13" spans="1:16" ht="76.5" x14ac:dyDescent="0.25">
      <c r="A13" s="41">
        <v>6</v>
      </c>
      <c r="B13" s="19" t="s">
        <v>283</v>
      </c>
      <c r="C13" s="9" t="s">
        <v>284</v>
      </c>
      <c r="D13" s="8" t="s">
        <v>32</v>
      </c>
      <c r="E13" s="9" t="s">
        <v>285</v>
      </c>
      <c r="F13" s="9" t="s">
        <v>36</v>
      </c>
      <c r="G13" s="9" t="s">
        <v>4</v>
      </c>
      <c r="H13" s="9" t="s">
        <v>4</v>
      </c>
      <c r="I13" s="9" t="s">
        <v>4</v>
      </c>
      <c r="J13" s="8" t="s">
        <v>26</v>
      </c>
      <c r="K13" s="8" t="s">
        <v>27</v>
      </c>
      <c r="L13" s="8" t="s">
        <v>28</v>
      </c>
      <c r="M13" s="8" t="s">
        <v>286</v>
      </c>
      <c r="N13" s="8">
        <v>2</v>
      </c>
      <c r="O13" s="20" t="s">
        <v>2419</v>
      </c>
      <c r="P13" s="20" t="s">
        <v>2418</v>
      </c>
    </row>
    <row r="14" spans="1:16" ht="76.5" x14ac:dyDescent="0.25">
      <c r="A14" s="41">
        <v>7</v>
      </c>
      <c r="B14" s="19" t="s">
        <v>287</v>
      </c>
      <c r="C14" s="9" t="s">
        <v>288</v>
      </c>
      <c r="D14" s="8" t="s">
        <v>289</v>
      </c>
      <c r="E14" s="9" t="s">
        <v>290</v>
      </c>
      <c r="F14" s="9" t="s">
        <v>291</v>
      </c>
      <c r="G14" s="9" t="s">
        <v>4</v>
      </c>
      <c r="H14" s="9" t="s">
        <v>4</v>
      </c>
      <c r="I14" s="9" t="s">
        <v>4</v>
      </c>
      <c r="J14" s="8" t="s">
        <v>281</v>
      </c>
      <c r="K14" s="8" t="s">
        <v>27</v>
      </c>
      <c r="L14" s="8" t="s">
        <v>28</v>
      </c>
      <c r="M14" s="8" t="s">
        <v>292</v>
      </c>
      <c r="N14" s="8">
        <v>2</v>
      </c>
      <c r="O14" s="20" t="s">
        <v>2419</v>
      </c>
      <c r="P14" s="20" t="s">
        <v>2418</v>
      </c>
    </row>
    <row r="15" spans="1:16" ht="38.25" x14ac:dyDescent="0.25">
      <c r="A15" s="54">
        <v>8</v>
      </c>
      <c r="B15" s="21" t="s">
        <v>293</v>
      </c>
      <c r="C15" s="7" t="s">
        <v>294</v>
      </c>
      <c r="D15" s="44" t="s">
        <v>23</v>
      </c>
      <c r="E15" s="7" t="s">
        <v>295</v>
      </c>
      <c r="F15" s="7" t="s">
        <v>296</v>
      </c>
      <c r="G15" s="7" t="s">
        <v>4</v>
      </c>
      <c r="H15" s="7" t="s">
        <v>4</v>
      </c>
      <c r="I15" s="7" t="s">
        <v>4</v>
      </c>
      <c r="J15" s="44" t="s">
        <v>172</v>
      </c>
      <c r="K15" s="44" t="s">
        <v>27</v>
      </c>
      <c r="L15" s="44" t="s">
        <v>44</v>
      </c>
      <c r="M15" s="48" t="s">
        <v>297</v>
      </c>
      <c r="N15" s="48">
        <v>2</v>
      </c>
      <c r="O15" s="48" t="s">
        <v>2419</v>
      </c>
      <c r="P15" s="48" t="s">
        <v>2418</v>
      </c>
    </row>
    <row r="16" spans="1:16" ht="38.25" x14ac:dyDescent="0.25">
      <c r="A16" s="52"/>
      <c r="B16" s="21" t="s">
        <v>298</v>
      </c>
      <c r="C16" s="7" t="s">
        <v>299</v>
      </c>
      <c r="D16" s="44" t="s">
        <v>32</v>
      </c>
      <c r="E16" s="7" t="s">
        <v>295</v>
      </c>
      <c r="F16" s="7" t="s">
        <v>296</v>
      </c>
      <c r="G16" s="7" t="s">
        <v>4</v>
      </c>
      <c r="H16" s="7" t="s">
        <v>4</v>
      </c>
      <c r="I16" s="7" t="s">
        <v>4</v>
      </c>
      <c r="J16" s="44" t="s">
        <v>172</v>
      </c>
      <c r="K16" s="44" t="s">
        <v>27</v>
      </c>
      <c r="L16" s="44" t="s">
        <v>44</v>
      </c>
      <c r="M16" s="49"/>
      <c r="N16" s="49"/>
      <c r="O16" s="49"/>
      <c r="P16" s="49"/>
    </row>
    <row r="17" spans="1:16" ht="76.5" x14ac:dyDescent="0.25">
      <c r="A17" s="41">
        <v>9</v>
      </c>
      <c r="B17" s="19" t="s">
        <v>300</v>
      </c>
      <c r="C17" s="9" t="s">
        <v>301</v>
      </c>
      <c r="D17" s="8" t="s">
        <v>23</v>
      </c>
      <c r="E17" s="9" t="s">
        <v>302</v>
      </c>
      <c r="F17" s="9" t="s">
        <v>218</v>
      </c>
      <c r="G17" s="9" t="s">
        <v>4</v>
      </c>
      <c r="H17" s="9" t="s">
        <v>4</v>
      </c>
      <c r="I17" s="9" t="s">
        <v>4</v>
      </c>
      <c r="J17" s="8" t="s">
        <v>172</v>
      </c>
      <c r="K17" s="8" t="s">
        <v>27</v>
      </c>
      <c r="L17" s="8" t="s">
        <v>44</v>
      </c>
      <c r="M17" s="8" t="s">
        <v>303</v>
      </c>
      <c r="N17" s="8">
        <v>2</v>
      </c>
      <c r="O17" s="20" t="s">
        <v>2419</v>
      </c>
      <c r="P17" s="20" t="s">
        <v>2418</v>
      </c>
    </row>
    <row r="18" spans="1:16" ht="76.5" x14ac:dyDescent="0.25">
      <c r="A18" s="41">
        <v>10</v>
      </c>
      <c r="B18" s="19" t="s">
        <v>304</v>
      </c>
      <c r="C18" s="9" t="s">
        <v>305</v>
      </c>
      <c r="D18" s="8" t="s">
        <v>32</v>
      </c>
      <c r="E18" s="9" t="s">
        <v>306</v>
      </c>
      <c r="F18" s="9" t="s">
        <v>49</v>
      </c>
      <c r="G18" s="9" t="s">
        <v>4</v>
      </c>
      <c r="H18" s="9" t="s">
        <v>4</v>
      </c>
      <c r="I18" s="9" t="s">
        <v>4</v>
      </c>
      <c r="J18" s="8" t="s">
        <v>26</v>
      </c>
      <c r="K18" s="8" t="s">
        <v>27</v>
      </c>
      <c r="L18" s="8" t="s">
        <v>28</v>
      </c>
      <c r="M18" s="8" t="s">
        <v>51</v>
      </c>
      <c r="N18" s="8">
        <v>2</v>
      </c>
      <c r="O18" s="20" t="s">
        <v>2419</v>
      </c>
      <c r="P18" s="20" t="s">
        <v>2418</v>
      </c>
    </row>
    <row r="19" spans="1:16" ht="25.5" x14ac:dyDescent="0.25">
      <c r="A19" s="54">
        <v>11</v>
      </c>
      <c r="B19" s="21" t="s">
        <v>307</v>
      </c>
      <c r="C19" s="7" t="s">
        <v>308</v>
      </c>
      <c r="D19" s="44" t="s">
        <v>40</v>
      </c>
      <c r="E19" s="7" t="s">
        <v>309</v>
      </c>
      <c r="F19" s="7" t="s">
        <v>190</v>
      </c>
      <c r="G19" s="7" t="s">
        <v>4</v>
      </c>
      <c r="H19" s="7" t="s">
        <v>4</v>
      </c>
      <c r="I19" s="7" t="s">
        <v>4</v>
      </c>
      <c r="J19" s="44" t="s">
        <v>281</v>
      </c>
      <c r="K19" s="44" t="s">
        <v>27</v>
      </c>
      <c r="L19" s="44" t="s">
        <v>44</v>
      </c>
      <c r="M19" s="48" t="s">
        <v>310</v>
      </c>
      <c r="N19" s="48">
        <v>2</v>
      </c>
      <c r="O19" s="48" t="s">
        <v>2419</v>
      </c>
      <c r="P19" s="48" t="s">
        <v>2418</v>
      </c>
    </row>
    <row r="20" spans="1:16" ht="76.5" x14ac:dyDescent="0.25">
      <c r="A20" s="52"/>
      <c r="B20" s="21" t="s">
        <v>311</v>
      </c>
      <c r="C20" s="7" t="s">
        <v>312</v>
      </c>
      <c r="D20" s="44" t="s">
        <v>23</v>
      </c>
      <c r="E20" s="7" t="s">
        <v>313</v>
      </c>
      <c r="F20" s="7" t="s">
        <v>190</v>
      </c>
      <c r="G20" s="7" t="s">
        <v>4</v>
      </c>
      <c r="H20" s="7" t="s">
        <v>4</v>
      </c>
      <c r="I20" s="7" t="s">
        <v>4</v>
      </c>
      <c r="J20" s="44" t="s">
        <v>26</v>
      </c>
      <c r="K20" s="44" t="s">
        <v>27</v>
      </c>
      <c r="L20" s="44" t="s">
        <v>28</v>
      </c>
      <c r="M20" s="49"/>
      <c r="N20" s="49"/>
      <c r="O20" s="49"/>
      <c r="P20" s="49"/>
    </row>
    <row r="21" spans="1:16" ht="76.5" x14ac:dyDescent="0.25">
      <c r="A21" s="41">
        <v>12</v>
      </c>
      <c r="B21" s="19" t="s">
        <v>314</v>
      </c>
      <c r="C21" s="9" t="s">
        <v>315</v>
      </c>
      <c r="D21" s="8" t="s">
        <v>40</v>
      </c>
      <c r="E21" s="9" t="s">
        <v>316</v>
      </c>
      <c r="F21" s="9" t="s">
        <v>49</v>
      </c>
      <c r="G21" s="9" t="s">
        <v>4</v>
      </c>
      <c r="H21" s="9" t="s">
        <v>4</v>
      </c>
      <c r="I21" s="9" t="s">
        <v>4</v>
      </c>
      <c r="J21" s="8" t="s">
        <v>281</v>
      </c>
      <c r="K21" s="8" t="s">
        <v>27</v>
      </c>
      <c r="L21" s="8" t="s">
        <v>44</v>
      </c>
      <c r="M21" s="8" t="s">
        <v>317</v>
      </c>
      <c r="N21" s="8">
        <v>2</v>
      </c>
      <c r="O21" s="20" t="s">
        <v>2419</v>
      </c>
      <c r="P21" s="20" t="s">
        <v>2418</v>
      </c>
    </row>
    <row r="22" spans="1:16" ht="76.5" x14ac:dyDescent="0.25">
      <c r="A22" s="41">
        <v>13</v>
      </c>
      <c r="B22" s="19" t="s">
        <v>318</v>
      </c>
      <c r="C22" s="9" t="s">
        <v>319</v>
      </c>
      <c r="D22" s="8" t="s">
        <v>40</v>
      </c>
      <c r="E22" s="9" t="s">
        <v>320</v>
      </c>
      <c r="F22" s="9" t="s">
        <v>128</v>
      </c>
      <c r="G22" s="9" t="s">
        <v>4</v>
      </c>
      <c r="H22" s="9" t="s">
        <v>4</v>
      </c>
      <c r="I22" s="9" t="s">
        <v>4</v>
      </c>
      <c r="J22" s="8" t="s">
        <v>281</v>
      </c>
      <c r="K22" s="8" t="s">
        <v>27</v>
      </c>
      <c r="L22" s="8" t="s">
        <v>44</v>
      </c>
      <c r="M22" s="8" t="s">
        <v>321</v>
      </c>
      <c r="N22" s="8">
        <v>2</v>
      </c>
      <c r="O22" s="20" t="s">
        <v>2419</v>
      </c>
      <c r="P22" s="20" t="s">
        <v>2418</v>
      </c>
    </row>
    <row r="23" spans="1:16" ht="76.5" x14ac:dyDescent="0.25">
      <c r="A23" s="41">
        <v>14</v>
      </c>
      <c r="B23" s="19" t="s">
        <v>322</v>
      </c>
      <c r="C23" s="9" t="s">
        <v>323</v>
      </c>
      <c r="D23" s="8" t="s">
        <v>40</v>
      </c>
      <c r="E23" s="9" t="s">
        <v>324</v>
      </c>
      <c r="F23" s="9" t="s">
        <v>190</v>
      </c>
      <c r="G23" s="9" t="s">
        <v>4</v>
      </c>
      <c r="H23" s="9" t="s">
        <v>4</v>
      </c>
      <c r="I23" s="9" t="s">
        <v>4</v>
      </c>
      <c r="J23" s="8" t="s">
        <v>281</v>
      </c>
      <c r="K23" s="8" t="s">
        <v>27</v>
      </c>
      <c r="L23" s="8" t="s">
        <v>44</v>
      </c>
      <c r="M23" s="8" t="s">
        <v>325</v>
      </c>
      <c r="N23" s="8">
        <v>2</v>
      </c>
      <c r="O23" s="20" t="s">
        <v>2419</v>
      </c>
      <c r="P23" s="20" t="s">
        <v>2418</v>
      </c>
    </row>
    <row r="24" spans="1:16" ht="76.5" x14ac:dyDescent="0.25">
      <c r="A24" s="41">
        <v>15</v>
      </c>
      <c r="B24" s="19" t="s">
        <v>326</v>
      </c>
      <c r="C24" s="9" t="s">
        <v>327</v>
      </c>
      <c r="D24" s="8" t="s">
        <v>40</v>
      </c>
      <c r="E24" s="9" t="s">
        <v>328</v>
      </c>
      <c r="F24" s="9" t="s">
        <v>128</v>
      </c>
      <c r="G24" s="9" t="s">
        <v>4</v>
      </c>
      <c r="H24" s="9" t="s">
        <v>4</v>
      </c>
      <c r="I24" s="9" t="s">
        <v>4</v>
      </c>
      <c r="J24" s="8" t="s">
        <v>281</v>
      </c>
      <c r="K24" s="8" t="s">
        <v>27</v>
      </c>
      <c r="L24" s="8" t="s">
        <v>44</v>
      </c>
      <c r="M24" s="8" t="s">
        <v>329</v>
      </c>
      <c r="N24" s="8">
        <v>2</v>
      </c>
      <c r="O24" s="20" t="s">
        <v>2419</v>
      </c>
      <c r="P24" s="20" t="s">
        <v>2418</v>
      </c>
    </row>
    <row r="25" spans="1:16" ht="76.5" x14ac:dyDescent="0.25">
      <c r="A25" s="41">
        <v>16</v>
      </c>
      <c r="B25" s="19" t="s">
        <v>330</v>
      </c>
      <c r="C25" s="9" t="s">
        <v>331</v>
      </c>
      <c r="D25" s="8" t="s">
        <v>40</v>
      </c>
      <c r="E25" s="9" t="s">
        <v>332</v>
      </c>
      <c r="F25" s="9" t="s">
        <v>116</v>
      </c>
      <c r="G25" s="9" t="s">
        <v>4</v>
      </c>
      <c r="H25" s="9" t="s">
        <v>4</v>
      </c>
      <c r="I25" s="9" t="s">
        <v>4</v>
      </c>
      <c r="J25" s="8" t="s">
        <v>333</v>
      </c>
      <c r="K25" s="8" t="s">
        <v>27</v>
      </c>
      <c r="L25" s="8" t="s">
        <v>44</v>
      </c>
      <c r="M25" s="8" t="s">
        <v>334</v>
      </c>
      <c r="N25" s="8">
        <v>2</v>
      </c>
      <c r="O25" s="20" t="s">
        <v>2419</v>
      </c>
      <c r="P25" s="20" t="s">
        <v>2418</v>
      </c>
    </row>
    <row r="26" spans="1:16" ht="51" x14ac:dyDescent="0.25">
      <c r="A26" s="54">
        <v>17</v>
      </c>
      <c r="B26" s="21" t="s">
        <v>335</v>
      </c>
      <c r="C26" s="7" t="s">
        <v>336</v>
      </c>
      <c r="D26" s="44" t="s">
        <v>23</v>
      </c>
      <c r="E26" s="7" t="s">
        <v>337</v>
      </c>
      <c r="F26" s="7" t="s">
        <v>70</v>
      </c>
      <c r="G26" s="7" t="s">
        <v>4</v>
      </c>
      <c r="H26" s="7" t="s">
        <v>4</v>
      </c>
      <c r="I26" s="7" t="s">
        <v>4</v>
      </c>
      <c r="J26" s="44" t="s">
        <v>50</v>
      </c>
      <c r="K26" s="44" t="s">
        <v>27</v>
      </c>
      <c r="L26" s="44" t="s">
        <v>102</v>
      </c>
      <c r="M26" s="48" t="s">
        <v>338</v>
      </c>
      <c r="N26" s="48">
        <v>2</v>
      </c>
      <c r="O26" s="48" t="s">
        <v>2419</v>
      </c>
      <c r="P26" s="48" t="s">
        <v>2418</v>
      </c>
    </row>
    <row r="27" spans="1:16" ht="38.25" x14ac:dyDescent="0.25">
      <c r="A27" s="52"/>
      <c r="B27" s="21" t="s">
        <v>339</v>
      </c>
      <c r="C27" s="7" t="s">
        <v>340</v>
      </c>
      <c r="D27" s="44" t="s">
        <v>32</v>
      </c>
      <c r="E27" s="7" t="s">
        <v>341</v>
      </c>
      <c r="F27" s="7" t="s">
        <v>70</v>
      </c>
      <c r="G27" s="7" t="s">
        <v>4</v>
      </c>
      <c r="H27" s="7" t="s">
        <v>4</v>
      </c>
      <c r="I27" s="7" t="s">
        <v>4</v>
      </c>
      <c r="J27" s="44" t="s">
        <v>50</v>
      </c>
      <c r="K27" s="44" t="s">
        <v>27</v>
      </c>
      <c r="L27" s="44" t="s">
        <v>102</v>
      </c>
      <c r="M27" s="49"/>
      <c r="N27" s="49"/>
      <c r="O27" s="49"/>
      <c r="P27" s="49"/>
    </row>
    <row r="28" spans="1:16" ht="51" x14ac:dyDescent="0.25">
      <c r="A28" s="54">
        <v>18</v>
      </c>
      <c r="B28" s="21" t="s">
        <v>342</v>
      </c>
      <c r="C28" s="7" t="s">
        <v>343</v>
      </c>
      <c r="D28" s="44" t="s">
        <v>23</v>
      </c>
      <c r="E28" s="7" t="s">
        <v>344</v>
      </c>
      <c r="F28" s="7" t="s">
        <v>345</v>
      </c>
      <c r="G28" s="7" t="s">
        <v>4</v>
      </c>
      <c r="H28" s="7" t="s">
        <v>4</v>
      </c>
      <c r="I28" s="7" t="s">
        <v>4</v>
      </c>
      <c r="J28" s="44" t="s">
        <v>50</v>
      </c>
      <c r="K28" s="44" t="s">
        <v>27</v>
      </c>
      <c r="L28" s="44" t="s">
        <v>102</v>
      </c>
      <c r="M28" s="48" t="s">
        <v>346</v>
      </c>
      <c r="N28" s="48">
        <v>2</v>
      </c>
      <c r="O28" s="48" t="s">
        <v>2419</v>
      </c>
      <c r="P28" s="48" t="s">
        <v>2418</v>
      </c>
    </row>
    <row r="29" spans="1:16" ht="38.25" x14ac:dyDescent="0.25">
      <c r="A29" s="52"/>
      <c r="B29" s="21" t="s">
        <v>347</v>
      </c>
      <c r="C29" s="7" t="s">
        <v>348</v>
      </c>
      <c r="D29" s="44" t="s">
        <v>32</v>
      </c>
      <c r="E29" s="7" t="s">
        <v>295</v>
      </c>
      <c r="F29" s="7" t="s">
        <v>345</v>
      </c>
      <c r="G29" s="7" t="s">
        <v>4</v>
      </c>
      <c r="H29" s="7" t="s">
        <v>4</v>
      </c>
      <c r="I29" s="7" t="s">
        <v>4</v>
      </c>
      <c r="J29" s="44" t="s">
        <v>50</v>
      </c>
      <c r="K29" s="44" t="s">
        <v>27</v>
      </c>
      <c r="L29" s="44" t="s">
        <v>102</v>
      </c>
      <c r="M29" s="49"/>
      <c r="N29" s="49"/>
      <c r="O29" s="49"/>
      <c r="P29" s="49"/>
    </row>
    <row r="30" spans="1:16" ht="76.5" x14ac:dyDescent="0.25">
      <c r="A30" s="41">
        <v>19</v>
      </c>
      <c r="B30" s="19" t="s">
        <v>349</v>
      </c>
      <c r="C30" s="9" t="s">
        <v>350</v>
      </c>
      <c r="D30" s="8" t="s">
        <v>23</v>
      </c>
      <c r="E30" s="9" t="s">
        <v>351</v>
      </c>
      <c r="F30" s="9" t="s">
        <v>36</v>
      </c>
      <c r="G30" s="9" t="s">
        <v>4</v>
      </c>
      <c r="H30" s="9" t="s">
        <v>4</v>
      </c>
      <c r="I30" s="9" t="s">
        <v>4</v>
      </c>
      <c r="J30" s="8" t="s">
        <v>281</v>
      </c>
      <c r="K30" s="8" t="s">
        <v>27</v>
      </c>
      <c r="L30" s="8" t="s">
        <v>28</v>
      </c>
      <c r="M30" s="8" t="s">
        <v>112</v>
      </c>
      <c r="N30" s="8">
        <v>2</v>
      </c>
      <c r="O30" s="20" t="s">
        <v>2419</v>
      </c>
      <c r="P30" s="20" t="s">
        <v>2418</v>
      </c>
    </row>
    <row r="31" spans="1:16" ht="76.5" x14ac:dyDescent="0.25">
      <c r="A31" s="41">
        <v>20</v>
      </c>
      <c r="B31" s="19" t="s">
        <v>352</v>
      </c>
      <c r="C31" s="9" t="s">
        <v>119</v>
      </c>
      <c r="D31" s="8" t="s">
        <v>32</v>
      </c>
      <c r="E31" s="9" t="s">
        <v>353</v>
      </c>
      <c r="F31" s="9" t="s">
        <v>119</v>
      </c>
      <c r="G31" s="9" t="s">
        <v>4</v>
      </c>
      <c r="H31" s="9" t="s">
        <v>4</v>
      </c>
      <c r="I31" s="9" t="s">
        <v>4</v>
      </c>
      <c r="J31" s="8" t="s">
        <v>50</v>
      </c>
      <c r="K31" s="8" t="s">
        <v>27</v>
      </c>
      <c r="L31" s="8" t="s">
        <v>102</v>
      </c>
      <c r="M31" s="8" t="s">
        <v>121</v>
      </c>
      <c r="N31" s="8">
        <v>2</v>
      </c>
      <c r="O31" s="20" t="s">
        <v>2419</v>
      </c>
      <c r="P31" s="20" t="s">
        <v>2418</v>
      </c>
    </row>
    <row r="32" spans="1:16" ht="76.5" x14ac:dyDescent="0.25">
      <c r="A32" s="41">
        <v>21</v>
      </c>
      <c r="B32" s="19" t="s">
        <v>354</v>
      </c>
      <c r="C32" s="9" t="s">
        <v>355</v>
      </c>
      <c r="D32" s="8" t="s">
        <v>23</v>
      </c>
      <c r="E32" s="9" t="s">
        <v>170</v>
      </c>
      <c r="F32" s="9" t="s">
        <v>171</v>
      </c>
      <c r="G32" s="9" t="s">
        <v>4</v>
      </c>
      <c r="H32" s="9" t="s">
        <v>4</v>
      </c>
      <c r="I32" s="9" t="s">
        <v>4</v>
      </c>
      <c r="J32" s="8" t="s">
        <v>26</v>
      </c>
      <c r="K32" s="8" t="s">
        <v>27</v>
      </c>
      <c r="L32" s="8" t="s">
        <v>44</v>
      </c>
      <c r="M32" s="8" t="s">
        <v>356</v>
      </c>
      <c r="N32" s="8">
        <v>2</v>
      </c>
      <c r="O32" s="20" t="s">
        <v>2419</v>
      </c>
      <c r="P32" s="20" t="s">
        <v>2418</v>
      </c>
    </row>
    <row r="33" spans="1:16" ht="76.5" x14ac:dyDescent="0.25">
      <c r="A33" s="41">
        <v>22</v>
      </c>
      <c r="B33" s="19" t="s">
        <v>357</v>
      </c>
      <c r="C33" s="9" t="s">
        <v>358</v>
      </c>
      <c r="D33" s="8" t="s">
        <v>40</v>
      </c>
      <c r="E33" s="9" t="s">
        <v>106</v>
      </c>
      <c r="F33" s="9" t="s">
        <v>107</v>
      </c>
      <c r="G33" s="9" t="s">
        <v>4</v>
      </c>
      <c r="H33" s="9" t="s">
        <v>4</v>
      </c>
      <c r="I33" s="9" t="s">
        <v>4</v>
      </c>
      <c r="J33" s="8" t="s">
        <v>26</v>
      </c>
      <c r="K33" s="8" t="s">
        <v>27</v>
      </c>
      <c r="L33" s="8" t="s">
        <v>44</v>
      </c>
      <c r="M33" s="8" t="s">
        <v>359</v>
      </c>
      <c r="N33" s="8">
        <v>2</v>
      </c>
      <c r="O33" s="20" t="s">
        <v>2419</v>
      </c>
      <c r="P33" s="20" t="s">
        <v>2418</v>
      </c>
    </row>
    <row r="34" spans="1:16" ht="76.5" x14ac:dyDescent="0.25">
      <c r="A34" s="41">
        <v>23</v>
      </c>
      <c r="B34" s="19" t="s">
        <v>360</v>
      </c>
      <c r="C34" s="9" t="s">
        <v>361</v>
      </c>
      <c r="D34" s="8" t="s">
        <v>23</v>
      </c>
      <c r="E34" s="9" t="s">
        <v>313</v>
      </c>
      <c r="F34" s="9" t="s">
        <v>190</v>
      </c>
      <c r="G34" s="9" t="s">
        <v>4</v>
      </c>
      <c r="H34" s="9" t="s">
        <v>4</v>
      </c>
      <c r="I34" s="9" t="s">
        <v>4</v>
      </c>
      <c r="J34" s="8" t="s">
        <v>50</v>
      </c>
      <c r="K34" s="8" t="s">
        <v>27</v>
      </c>
      <c r="L34" s="8" t="s">
        <v>211</v>
      </c>
      <c r="M34" s="8" t="s">
        <v>362</v>
      </c>
      <c r="N34" s="8">
        <v>2</v>
      </c>
      <c r="O34" s="20" t="s">
        <v>2419</v>
      </c>
      <c r="P34" s="20" t="s">
        <v>2418</v>
      </c>
    </row>
    <row r="35" spans="1:16" ht="76.5" x14ac:dyDescent="0.25">
      <c r="A35" s="41">
        <v>24</v>
      </c>
      <c r="B35" s="19" t="s">
        <v>363</v>
      </c>
      <c r="C35" s="9" t="s">
        <v>364</v>
      </c>
      <c r="D35" s="8" t="s">
        <v>23</v>
      </c>
      <c r="E35" s="9" t="s">
        <v>147</v>
      </c>
      <c r="F35" s="9" t="s">
        <v>148</v>
      </c>
      <c r="G35" s="9" t="s">
        <v>4</v>
      </c>
      <c r="H35" s="9" t="s">
        <v>4</v>
      </c>
      <c r="I35" s="9" t="s">
        <v>4</v>
      </c>
      <c r="J35" s="8" t="s">
        <v>365</v>
      </c>
      <c r="K35" s="8" t="s">
        <v>27</v>
      </c>
      <c r="L35" s="8" t="s">
        <v>44</v>
      </c>
      <c r="M35" s="8" t="s">
        <v>257</v>
      </c>
      <c r="N35" s="8">
        <v>2</v>
      </c>
      <c r="O35" s="20" t="s">
        <v>2419</v>
      </c>
      <c r="P35" s="20" t="s">
        <v>2418</v>
      </c>
    </row>
    <row r="36" spans="1:16" ht="76.5" x14ac:dyDescent="0.25">
      <c r="A36" s="41">
        <v>25</v>
      </c>
      <c r="B36" s="19" t="s">
        <v>366</v>
      </c>
      <c r="C36" s="9" t="s">
        <v>39</v>
      </c>
      <c r="D36" s="8" t="s">
        <v>40</v>
      </c>
      <c r="E36" s="9" t="s">
        <v>41</v>
      </c>
      <c r="F36" s="9" t="s">
        <v>42</v>
      </c>
      <c r="G36" s="9" t="s">
        <v>4</v>
      </c>
      <c r="H36" s="9" t="s">
        <v>4</v>
      </c>
      <c r="I36" s="9" t="s">
        <v>4</v>
      </c>
      <c r="J36" s="8" t="s">
        <v>367</v>
      </c>
      <c r="K36" s="8" t="s">
        <v>27</v>
      </c>
      <c r="L36" s="8" t="s">
        <v>211</v>
      </c>
      <c r="M36" s="8" t="s">
        <v>368</v>
      </c>
      <c r="N36" s="8">
        <v>2</v>
      </c>
      <c r="O36" s="20" t="s">
        <v>2419</v>
      </c>
      <c r="P36" s="20" t="s">
        <v>2418</v>
      </c>
    </row>
    <row r="37" spans="1:16" ht="38.25" x14ac:dyDescent="0.25">
      <c r="A37" s="54">
        <v>26</v>
      </c>
      <c r="B37" s="21" t="s">
        <v>369</v>
      </c>
      <c r="C37" s="7" t="s">
        <v>370</v>
      </c>
      <c r="D37" s="44" t="s">
        <v>23</v>
      </c>
      <c r="E37" s="7" t="s">
        <v>371</v>
      </c>
      <c r="F37" s="7" t="s">
        <v>36</v>
      </c>
      <c r="G37" s="7" t="s">
        <v>4</v>
      </c>
      <c r="H37" s="7" t="s">
        <v>4</v>
      </c>
      <c r="I37" s="7" t="s">
        <v>4</v>
      </c>
      <c r="J37" s="44" t="s">
        <v>256</v>
      </c>
      <c r="K37" s="44" t="s">
        <v>27</v>
      </c>
      <c r="L37" s="44" t="s">
        <v>44</v>
      </c>
      <c r="M37" s="48" t="s">
        <v>372</v>
      </c>
      <c r="N37" s="48">
        <v>2</v>
      </c>
      <c r="O37" s="48" t="s">
        <v>2419</v>
      </c>
      <c r="P37" s="48" t="s">
        <v>2418</v>
      </c>
    </row>
    <row r="38" spans="1:16" ht="38.25" x14ac:dyDescent="0.25">
      <c r="A38" s="52"/>
      <c r="B38" s="21" t="s">
        <v>373</v>
      </c>
      <c r="C38" s="7" t="s">
        <v>374</v>
      </c>
      <c r="D38" s="44" t="s">
        <v>32</v>
      </c>
      <c r="E38" s="7" t="s">
        <v>371</v>
      </c>
      <c r="F38" s="7" t="s">
        <v>36</v>
      </c>
      <c r="G38" s="7" t="s">
        <v>4</v>
      </c>
      <c r="H38" s="7" t="s">
        <v>4</v>
      </c>
      <c r="I38" s="7" t="s">
        <v>4</v>
      </c>
      <c r="J38" s="44" t="s">
        <v>256</v>
      </c>
      <c r="K38" s="44" t="s">
        <v>27</v>
      </c>
      <c r="L38" s="44" t="s">
        <v>44</v>
      </c>
      <c r="M38" s="49"/>
      <c r="N38" s="49"/>
      <c r="O38" s="49"/>
      <c r="P38" s="49"/>
    </row>
    <row r="39" spans="1:16" ht="38.25" x14ac:dyDescent="0.25">
      <c r="A39" s="54">
        <v>27</v>
      </c>
      <c r="B39" s="21" t="s">
        <v>375</v>
      </c>
      <c r="C39" s="7" t="s">
        <v>376</v>
      </c>
      <c r="D39" s="44" t="s">
        <v>23</v>
      </c>
      <c r="E39" s="7" t="s">
        <v>377</v>
      </c>
      <c r="F39" s="7" t="s">
        <v>155</v>
      </c>
      <c r="G39" s="7" t="s">
        <v>4</v>
      </c>
      <c r="H39" s="7" t="s">
        <v>4</v>
      </c>
      <c r="I39" s="7" t="s">
        <v>4</v>
      </c>
      <c r="J39" s="44" t="s">
        <v>256</v>
      </c>
      <c r="K39" s="44" t="s">
        <v>27</v>
      </c>
      <c r="L39" s="44" t="s">
        <v>44</v>
      </c>
      <c r="M39" s="48" t="s">
        <v>378</v>
      </c>
      <c r="N39" s="48">
        <v>2</v>
      </c>
      <c r="O39" s="48" t="s">
        <v>2419</v>
      </c>
      <c r="P39" s="48" t="s">
        <v>2418</v>
      </c>
    </row>
    <row r="40" spans="1:16" ht="38.25" x14ac:dyDescent="0.25">
      <c r="A40" s="52"/>
      <c r="B40" s="21" t="s">
        <v>379</v>
      </c>
      <c r="C40" s="7" t="s">
        <v>380</v>
      </c>
      <c r="D40" s="44" t="s">
        <v>32</v>
      </c>
      <c r="E40" s="7" t="s">
        <v>381</v>
      </c>
      <c r="F40" s="7" t="s">
        <v>155</v>
      </c>
      <c r="G40" s="7" t="s">
        <v>4</v>
      </c>
      <c r="H40" s="7" t="s">
        <v>4</v>
      </c>
      <c r="I40" s="7" t="s">
        <v>4</v>
      </c>
      <c r="J40" s="44" t="s">
        <v>256</v>
      </c>
      <c r="K40" s="44" t="s">
        <v>27</v>
      </c>
      <c r="L40" s="44" t="s">
        <v>44</v>
      </c>
      <c r="M40" s="49"/>
      <c r="N40" s="49"/>
      <c r="O40" s="49"/>
      <c r="P40" s="49"/>
    </row>
    <row r="41" spans="1:16" ht="38.25" x14ac:dyDescent="0.25">
      <c r="A41" s="54">
        <v>28</v>
      </c>
      <c r="B41" s="21" t="s">
        <v>382</v>
      </c>
      <c r="C41" s="7" t="s">
        <v>383</v>
      </c>
      <c r="D41" s="44" t="s">
        <v>40</v>
      </c>
      <c r="E41" s="7" t="s">
        <v>384</v>
      </c>
      <c r="F41" s="7" t="s">
        <v>133</v>
      </c>
      <c r="G41" s="7" t="s">
        <v>4</v>
      </c>
      <c r="H41" s="7" t="s">
        <v>4</v>
      </c>
      <c r="I41" s="7" t="s">
        <v>4</v>
      </c>
      <c r="J41" s="44" t="s">
        <v>256</v>
      </c>
      <c r="K41" s="44" t="s">
        <v>27</v>
      </c>
      <c r="L41" s="44" t="s">
        <v>44</v>
      </c>
      <c r="M41" s="48" t="s">
        <v>385</v>
      </c>
      <c r="N41" s="48">
        <v>2</v>
      </c>
      <c r="O41" s="48" t="s">
        <v>2419</v>
      </c>
      <c r="P41" s="48" t="s">
        <v>2418</v>
      </c>
    </row>
    <row r="42" spans="1:16" ht="76.5" x14ac:dyDescent="0.25">
      <c r="A42" s="52"/>
      <c r="B42" s="21" t="s">
        <v>386</v>
      </c>
      <c r="C42" s="7" t="s">
        <v>387</v>
      </c>
      <c r="D42" s="44" t="s">
        <v>23</v>
      </c>
      <c r="E42" s="7" t="s">
        <v>388</v>
      </c>
      <c r="F42" s="7" t="s">
        <v>133</v>
      </c>
      <c r="G42" s="7" t="s">
        <v>4</v>
      </c>
      <c r="H42" s="7" t="s">
        <v>4</v>
      </c>
      <c r="I42" s="7" t="s">
        <v>4</v>
      </c>
      <c r="J42" s="44" t="s">
        <v>26</v>
      </c>
      <c r="K42" s="44" t="s">
        <v>27</v>
      </c>
      <c r="L42" s="44" t="s">
        <v>28</v>
      </c>
      <c r="M42" s="49"/>
      <c r="N42" s="49"/>
      <c r="O42" s="49"/>
      <c r="P42" s="49"/>
    </row>
    <row r="43" spans="1:16" ht="38.25" x14ac:dyDescent="0.25">
      <c r="A43" s="54">
        <v>29</v>
      </c>
      <c r="B43" s="21" t="s">
        <v>389</v>
      </c>
      <c r="C43" s="7" t="s">
        <v>390</v>
      </c>
      <c r="D43" s="44" t="s">
        <v>23</v>
      </c>
      <c r="E43" s="7" t="s">
        <v>391</v>
      </c>
      <c r="F43" s="7" t="s">
        <v>392</v>
      </c>
      <c r="G43" s="7" t="s">
        <v>4</v>
      </c>
      <c r="H43" s="7" t="s">
        <v>4</v>
      </c>
      <c r="I43" s="7" t="s">
        <v>4</v>
      </c>
      <c r="J43" s="44" t="s">
        <v>256</v>
      </c>
      <c r="K43" s="44" t="s">
        <v>27</v>
      </c>
      <c r="L43" s="44" t="s">
        <v>44</v>
      </c>
      <c r="M43" s="48" t="s">
        <v>393</v>
      </c>
      <c r="N43" s="48">
        <v>2</v>
      </c>
      <c r="O43" s="48" t="s">
        <v>2419</v>
      </c>
      <c r="P43" s="48" t="s">
        <v>2418</v>
      </c>
    </row>
    <row r="44" spans="1:16" ht="38.25" x14ac:dyDescent="0.25">
      <c r="A44" s="52"/>
      <c r="B44" s="21" t="s">
        <v>394</v>
      </c>
      <c r="C44" s="7" t="s">
        <v>395</v>
      </c>
      <c r="D44" s="44" t="s">
        <v>32</v>
      </c>
      <c r="E44" s="7" t="s">
        <v>391</v>
      </c>
      <c r="F44" s="7" t="s">
        <v>392</v>
      </c>
      <c r="G44" s="7" t="s">
        <v>4</v>
      </c>
      <c r="H44" s="7" t="s">
        <v>4</v>
      </c>
      <c r="I44" s="7" t="s">
        <v>4</v>
      </c>
      <c r="J44" s="44" t="s">
        <v>256</v>
      </c>
      <c r="K44" s="44" t="s">
        <v>27</v>
      </c>
      <c r="L44" s="44" t="s">
        <v>44</v>
      </c>
      <c r="M44" s="49"/>
      <c r="N44" s="49"/>
      <c r="O44" s="49"/>
      <c r="P44" s="49"/>
    </row>
    <row r="45" spans="1:16" ht="76.5" x14ac:dyDescent="0.25">
      <c r="A45" s="41">
        <v>30</v>
      </c>
      <c r="B45" s="19" t="s">
        <v>396</v>
      </c>
      <c r="C45" s="9" t="s">
        <v>397</v>
      </c>
      <c r="D45" s="8" t="s">
        <v>40</v>
      </c>
      <c r="E45" s="9" t="s">
        <v>398</v>
      </c>
      <c r="F45" s="9" t="s">
        <v>107</v>
      </c>
      <c r="G45" s="9" t="s">
        <v>4</v>
      </c>
      <c r="H45" s="9" t="s">
        <v>4</v>
      </c>
      <c r="I45" s="9" t="s">
        <v>4</v>
      </c>
      <c r="J45" s="8" t="s">
        <v>26</v>
      </c>
      <c r="K45" s="8" t="s">
        <v>27</v>
      </c>
      <c r="L45" s="8" t="s">
        <v>44</v>
      </c>
      <c r="M45" s="8" t="s">
        <v>399</v>
      </c>
      <c r="N45" s="8">
        <v>2</v>
      </c>
      <c r="O45" s="20" t="s">
        <v>2419</v>
      </c>
      <c r="P45" s="20" t="s">
        <v>2418</v>
      </c>
    </row>
    <row r="46" spans="1:16" ht="76.5" x14ac:dyDescent="0.25">
      <c r="A46" s="41">
        <v>31</v>
      </c>
      <c r="B46" s="19" t="s">
        <v>400</v>
      </c>
      <c r="C46" s="9" t="s">
        <v>401</v>
      </c>
      <c r="D46" s="8" t="s">
        <v>23</v>
      </c>
      <c r="E46" s="9" t="s">
        <v>402</v>
      </c>
      <c r="F46" s="9" t="s">
        <v>25</v>
      </c>
      <c r="G46" s="9" t="s">
        <v>4</v>
      </c>
      <c r="H46" s="9" t="s">
        <v>4</v>
      </c>
      <c r="I46" s="9" t="s">
        <v>4</v>
      </c>
      <c r="J46" s="8" t="s">
        <v>26</v>
      </c>
      <c r="K46" s="8" t="s">
        <v>27</v>
      </c>
      <c r="L46" s="8" t="s">
        <v>44</v>
      </c>
      <c r="M46" s="8" t="s">
        <v>403</v>
      </c>
      <c r="N46" s="8">
        <v>2</v>
      </c>
      <c r="O46" s="20" t="s">
        <v>2419</v>
      </c>
      <c r="P46" s="20" t="s">
        <v>2418</v>
      </c>
    </row>
    <row r="47" spans="1:16" ht="76.5" x14ac:dyDescent="0.25">
      <c r="A47" s="41">
        <v>32</v>
      </c>
      <c r="B47" s="19" t="s">
        <v>404</v>
      </c>
      <c r="C47" s="9" t="s">
        <v>405</v>
      </c>
      <c r="D47" s="8" t="s">
        <v>23</v>
      </c>
      <c r="E47" s="9" t="s">
        <v>406</v>
      </c>
      <c r="F47" s="9" t="s">
        <v>185</v>
      </c>
      <c r="G47" s="9" t="s">
        <v>4</v>
      </c>
      <c r="H47" s="9" t="s">
        <v>4</v>
      </c>
      <c r="I47" s="9" t="s">
        <v>4</v>
      </c>
      <c r="J47" s="8" t="s">
        <v>26</v>
      </c>
      <c r="K47" s="8" t="s">
        <v>27</v>
      </c>
      <c r="L47" s="8" t="s">
        <v>44</v>
      </c>
      <c r="M47" s="8" t="s">
        <v>407</v>
      </c>
      <c r="N47" s="8">
        <v>2</v>
      </c>
      <c r="O47" s="22" t="s">
        <v>2419</v>
      </c>
      <c r="P47" s="22" t="s">
        <v>2418</v>
      </c>
    </row>
    <row r="48" spans="1:16" ht="76.5" x14ac:dyDescent="0.25">
      <c r="A48" s="8">
        <v>33</v>
      </c>
      <c r="B48" s="8" t="s">
        <v>2415</v>
      </c>
      <c r="C48" s="9" t="s">
        <v>39</v>
      </c>
      <c r="D48" s="8" t="s">
        <v>289</v>
      </c>
      <c r="E48" s="9" t="s">
        <v>41</v>
      </c>
      <c r="F48" s="9" t="s">
        <v>42</v>
      </c>
      <c r="G48" s="9" t="s">
        <v>4</v>
      </c>
      <c r="H48" s="9" t="s">
        <v>4</v>
      </c>
      <c r="I48" s="9" t="s">
        <v>4</v>
      </c>
      <c r="J48" s="8" t="s">
        <v>43</v>
      </c>
      <c r="K48" s="8" t="s">
        <v>27</v>
      </c>
      <c r="L48" s="8" t="s">
        <v>102</v>
      </c>
      <c r="M48" s="8" t="s">
        <v>2416</v>
      </c>
      <c r="N48" s="8">
        <v>2</v>
      </c>
      <c r="O48" s="22" t="s">
        <v>2419</v>
      </c>
      <c r="P48" s="22" t="s">
        <v>2418</v>
      </c>
    </row>
    <row r="49" spans="12:14" x14ac:dyDescent="0.25">
      <c r="L49" s="50" t="s">
        <v>2421</v>
      </c>
      <c r="M49" s="50"/>
      <c r="N49" s="45">
        <f>SUM(N8:N48)</f>
        <v>66</v>
      </c>
    </row>
  </sheetData>
  <mergeCells count="41">
    <mergeCell ref="A19:A20"/>
    <mergeCell ref="M19:M20"/>
    <mergeCell ref="N19:N20"/>
    <mergeCell ref="O19:O20"/>
    <mergeCell ref="P19:P20"/>
    <mergeCell ref="A15:A16"/>
    <mergeCell ref="M15:M16"/>
    <mergeCell ref="N15:N16"/>
    <mergeCell ref="O15:O16"/>
    <mergeCell ref="P15:P16"/>
    <mergeCell ref="A28:A29"/>
    <mergeCell ref="M28:M29"/>
    <mergeCell ref="N28:N29"/>
    <mergeCell ref="O28:O29"/>
    <mergeCell ref="P28:P29"/>
    <mergeCell ref="A26:A27"/>
    <mergeCell ref="M26:M27"/>
    <mergeCell ref="N26:N27"/>
    <mergeCell ref="O26:O27"/>
    <mergeCell ref="P26:P27"/>
    <mergeCell ref="A39:A40"/>
    <mergeCell ref="M39:M40"/>
    <mergeCell ref="N39:N40"/>
    <mergeCell ref="O39:O40"/>
    <mergeCell ref="P39:P40"/>
    <mergeCell ref="A37:A38"/>
    <mergeCell ref="M37:M38"/>
    <mergeCell ref="N37:N38"/>
    <mergeCell ref="O37:O38"/>
    <mergeCell ref="P37:P38"/>
    <mergeCell ref="P41:P42"/>
    <mergeCell ref="A43:A44"/>
    <mergeCell ref="M43:M44"/>
    <mergeCell ref="N43:N44"/>
    <mergeCell ref="O43:O44"/>
    <mergeCell ref="P43:P44"/>
    <mergeCell ref="L49:M49"/>
    <mergeCell ref="A41:A42"/>
    <mergeCell ref="M41:M42"/>
    <mergeCell ref="N41:N42"/>
    <mergeCell ref="O41:O42"/>
  </mergeCells>
  <conditionalFormatting sqref="M4:M6">
    <cfRule type="duplicateValues" dxfId="81" priority="7"/>
  </conditionalFormatting>
  <conditionalFormatting sqref="B8:B47">
    <cfRule type="duplicateValues" dxfId="80" priority="5"/>
  </conditionalFormatting>
  <conditionalFormatting sqref="B7">
    <cfRule type="duplicateValues" dxfId="79" priority="4"/>
  </conditionalFormatting>
  <conditionalFormatting sqref="A7">
    <cfRule type="duplicateValues" dxfId="78" priority="3"/>
  </conditionalFormatting>
  <conditionalFormatting sqref="M7:M15 M17:M19 M21:M26 M28 M30:M37 M39 M41 M43 M45:M47">
    <cfRule type="duplicateValues" dxfId="77" priority="6"/>
  </conditionalFormatting>
  <conditionalFormatting sqref="A48">
    <cfRule type="duplicateValues" dxfId="76" priority="2"/>
  </conditionalFormatting>
  <conditionalFormatting sqref="B48">
    <cfRule type="duplicateValues" dxfId="75" priority="1"/>
  </conditionalFormatting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"/>
  <sheetViews>
    <sheetView workbookViewId="0">
      <selection activeCell="H8" sqref="H8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B5" s="3"/>
      <c r="C5" s="3"/>
      <c r="D5" s="3"/>
      <c r="E5" s="3"/>
      <c r="F5" s="3"/>
      <c r="G5" s="3"/>
      <c r="H5" s="3"/>
      <c r="I5" s="3"/>
      <c r="N5" s="2"/>
      <c r="O5" s="2"/>
      <c r="P5" s="2"/>
    </row>
    <row r="6" spans="1:16" x14ac:dyDescent="0.25">
      <c r="D6" t="s">
        <v>2403</v>
      </c>
      <c r="F6" t="s">
        <v>2422</v>
      </c>
      <c r="N6" s="2"/>
      <c r="O6" s="2"/>
      <c r="P6" s="2"/>
    </row>
    <row r="7" spans="1:16" ht="38.25" x14ac:dyDescent="0.25">
      <c r="A7" s="5" t="s">
        <v>258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23" t="s">
        <v>259</v>
      </c>
      <c r="O7" s="23" t="s">
        <v>19</v>
      </c>
      <c r="P7" s="23" t="s">
        <v>408</v>
      </c>
    </row>
    <row r="8" spans="1:16" ht="76.5" x14ac:dyDescent="0.25">
      <c r="A8" s="41">
        <v>1</v>
      </c>
      <c r="B8" s="8" t="s">
        <v>409</v>
      </c>
      <c r="C8" s="9" t="s">
        <v>410</v>
      </c>
      <c r="D8" s="8" t="s">
        <v>23</v>
      </c>
      <c r="E8" s="9" t="s">
        <v>411</v>
      </c>
      <c r="F8" s="9" t="s">
        <v>412</v>
      </c>
      <c r="G8" s="9" t="s">
        <v>4</v>
      </c>
      <c r="H8" s="9" t="s">
        <v>4</v>
      </c>
      <c r="I8" s="9" t="s">
        <v>4</v>
      </c>
      <c r="J8" s="8" t="s">
        <v>43</v>
      </c>
      <c r="K8" s="8" t="s">
        <v>27</v>
      </c>
      <c r="L8" s="8" t="s">
        <v>102</v>
      </c>
      <c r="M8" s="8" t="s">
        <v>413</v>
      </c>
      <c r="N8" s="41">
        <v>2</v>
      </c>
      <c r="O8" s="22" t="s">
        <v>2419</v>
      </c>
      <c r="P8" s="22" t="s">
        <v>2418</v>
      </c>
    </row>
    <row r="9" spans="1:16" ht="76.5" x14ac:dyDescent="0.25">
      <c r="A9" s="55">
        <f>+A8+1</f>
        <v>2</v>
      </c>
      <c r="B9" s="44" t="s">
        <v>414</v>
      </c>
      <c r="C9" s="7" t="s">
        <v>415</v>
      </c>
      <c r="D9" s="44" t="s">
        <v>23</v>
      </c>
      <c r="E9" s="7" t="s">
        <v>416</v>
      </c>
      <c r="F9" s="7" t="s">
        <v>417</v>
      </c>
      <c r="G9" s="7" t="s">
        <v>4</v>
      </c>
      <c r="H9" s="7" t="s">
        <v>4</v>
      </c>
      <c r="I9" s="7" t="s">
        <v>4</v>
      </c>
      <c r="J9" s="44" t="s">
        <v>26</v>
      </c>
      <c r="K9" s="44" t="s">
        <v>27</v>
      </c>
      <c r="L9" s="44" t="s">
        <v>28</v>
      </c>
      <c r="M9" s="47" t="s">
        <v>418</v>
      </c>
      <c r="N9" s="55">
        <v>2</v>
      </c>
      <c r="O9" s="47" t="s">
        <v>2419</v>
      </c>
      <c r="P9" s="47" t="s">
        <v>2418</v>
      </c>
    </row>
    <row r="10" spans="1:16" ht="76.5" x14ac:dyDescent="0.25">
      <c r="A10" s="55"/>
      <c r="B10" s="44" t="s">
        <v>419</v>
      </c>
      <c r="C10" s="7" t="s">
        <v>420</v>
      </c>
      <c r="D10" s="44" t="s">
        <v>23</v>
      </c>
      <c r="E10" s="7" t="s">
        <v>416</v>
      </c>
      <c r="F10" s="7" t="s">
        <v>417</v>
      </c>
      <c r="G10" s="7" t="s">
        <v>4</v>
      </c>
      <c r="H10" s="7" t="s">
        <v>4</v>
      </c>
      <c r="I10" s="7" t="s">
        <v>4</v>
      </c>
      <c r="J10" s="44" t="s">
        <v>26</v>
      </c>
      <c r="K10" s="44" t="s">
        <v>27</v>
      </c>
      <c r="L10" s="44" t="s">
        <v>28</v>
      </c>
      <c r="M10" s="47"/>
      <c r="N10" s="55"/>
      <c r="O10" s="47"/>
      <c r="P10" s="47"/>
    </row>
    <row r="11" spans="1:16" ht="76.5" x14ac:dyDescent="0.25">
      <c r="A11" s="41">
        <v>3</v>
      </c>
      <c r="B11" s="8" t="s">
        <v>421</v>
      </c>
      <c r="C11" s="9" t="s">
        <v>422</v>
      </c>
      <c r="D11" s="8" t="s">
        <v>223</v>
      </c>
      <c r="E11" s="9" t="s">
        <v>423</v>
      </c>
      <c r="F11" s="9" t="s">
        <v>424</v>
      </c>
      <c r="G11" s="9" t="s">
        <v>4</v>
      </c>
      <c r="H11" s="9" t="s">
        <v>4</v>
      </c>
      <c r="I11" s="9" t="s">
        <v>4</v>
      </c>
      <c r="J11" s="8" t="s">
        <v>281</v>
      </c>
      <c r="K11" s="8" t="s">
        <v>27</v>
      </c>
      <c r="L11" s="8" t="s">
        <v>28</v>
      </c>
      <c r="M11" s="8" t="s">
        <v>425</v>
      </c>
      <c r="N11" s="41">
        <v>2</v>
      </c>
      <c r="O11" s="22" t="s">
        <v>2419</v>
      </c>
      <c r="P11" s="22" t="s">
        <v>2418</v>
      </c>
    </row>
    <row r="12" spans="1:16" ht="63.75" x14ac:dyDescent="0.25">
      <c r="A12" s="54">
        <v>4</v>
      </c>
      <c r="B12" s="44" t="s">
        <v>426</v>
      </c>
      <c r="C12" s="7" t="s">
        <v>427</v>
      </c>
      <c r="D12" s="44" t="s">
        <v>23</v>
      </c>
      <c r="E12" s="7" t="s">
        <v>428</v>
      </c>
      <c r="F12" s="7" t="s">
        <v>429</v>
      </c>
      <c r="G12" s="7" t="s">
        <v>4</v>
      </c>
      <c r="H12" s="7" t="s">
        <v>4</v>
      </c>
      <c r="I12" s="7" t="s">
        <v>4</v>
      </c>
      <c r="J12" s="44" t="s">
        <v>84</v>
      </c>
      <c r="K12" s="44" t="s">
        <v>27</v>
      </c>
      <c r="L12" s="44" t="s">
        <v>28</v>
      </c>
      <c r="M12" s="47" t="s">
        <v>430</v>
      </c>
      <c r="N12" s="55">
        <v>2</v>
      </c>
      <c r="O12" s="47" t="s">
        <v>2419</v>
      </c>
      <c r="P12" s="47" t="s">
        <v>2418</v>
      </c>
    </row>
    <row r="13" spans="1:16" ht="63.75" x14ac:dyDescent="0.25">
      <c r="A13" s="52"/>
      <c r="B13" s="44" t="s">
        <v>431</v>
      </c>
      <c r="C13" s="7" t="s">
        <v>432</v>
      </c>
      <c r="D13" s="44" t="s">
        <v>32</v>
      </c>
      <c r="E13" s="7" t="s">
        <v>433</v>
      </c>
      <c r="F13" s="7" t="s">
        <v>429</v>
      </c>
      <c r="G13" s="7" t="s">
        <v>4</v>
      </c>
      <c r="H13" s="7" t="s">
        <v>4</v>
      </c>
      <c r="I13" s="7" t="s">
        <v>4</v>
      </c>
      <c r="J13" s="44" t="s">
        <v>84</v>
      </c>
      <c r="K13" s="44" t="s">
        <v>27</v>
      </c>
      <c r="L13" s="44" t="s">
        <v>28</v>
      </c>
      <c r="M13" s="47"/>
      <c r="N13" s="55"/>
      <c r="O13" s="47"/>
      <c r="P13" s="47"/>
    </row>
    <row r="14" spans="1:16" ht="76.5" x14ac:dyDescent="0.25">
      <c r="A14" s="41">
        <v>5</v>
      </c>
      <c r="B14" s="8" t="s">
        <v>434</v>
      </c>
      <c r="C14" s="9" t="s">
        <v>435</v>
      </c>
      <c r="D14" s="8" t="s">
        <v>32</v>
      </c>
      <c r="E14" s="9" t="s">
        <v>436</v>
      </c>
      <c r="F14" s="9" t="s">
        <v>437</v>
      </c>
      <c r="G14" s="9" t="s">
        <v>4</v>
      </c>
      <c r="H14" s="9" t="s">
        <v>4</v>
      </c>
      <c r="I14" s="9" t="s">
        <v>4</v>
      </c>
      <c r="J14" s="8" t="s">
        <v>276</v>
      </c>
      <c r="K14" s="8" t="s">
        <v>27</v>
      </c>
      <c r="L14" s="8" t="s">
        <v>28</v>
      </c>
      <c r="M14" s="8" t="s">
        <v>438</v>
      </c>
      <c r="N14" s="41">
        <v>2</v>
      </c>
      <c r="O14" s="22" t="s">
        <v>2419</v>
      </c>
      <c r="P14" s="22" t="s">
        <v>2418</v>
      </c>
    </row>
    <row r="15" spans="1:16" ht="76.5" x14ac:dyDescent="0.25">
      <c r="A15" s="41">
        <v>6</v>
      </c>
      <c r="B15" s="8" t="s">
        <v>439</v>
      </c>
      <c r="C15" s="9" t="s">
        <v>440</v>
      </c>
      <c r="D15" s="8" t="s">
        <v>40</v>
      </c>
      <c r="E15" s="9" t="s">
        <v>441</v>
      </c>
      <c r="F15" s="9" t="s">
        <v>417</v>
      </c>
      <c r="G15" s="9" t="s">
        <v>4</v>
      </c>
      <c r="H15" s="9" t="s">
        <v>4</v>
      </c>
      <c r="I15" s="9" t="s">
        <v>4</v>
      </c>
      <c r="J15" s="8" t="s">
        <v>26</v>
      </c>
      <c r="K15" s="8" t="s">
        <v>27</v>
      </c>
      <c r="L15" s="8" t="s">
        <v>44</v>
      </c>
      <c r="M15" s="8" t="s">
        <v>442</v>
      </c>
      <c r="N15" s="41">
        <v>2</v>
      </c>
      <c r="O15" s="22" t="s">
        <v>2419</v>
      </c>
      <c r="P15" s="22" t="s">
        <v>2418</v>
      </c>
    </row>
    <row r="16" spans="1:16" ht="76.5" x14ac:dyDescent="0.25">
      <c r="A16" s="41">
        <v>7</v>
      </c>
      <c r="B16" s="8" t="s">
        <v>443</v>
      </c>
      <c r="C16" s="9" t="s">
        <v>444</v>
      </c>
      <c r="D16" s="8" t="s">
        <v>40</v>
      </c>
      <c r="E16" s="9" t="s">
        <v>445</v>
      </c>
      <c r="F16" s="9" t="s">
        <v>446</v>
      </c>
      <c r="G16" s="9" t="s">
        <v>4</v>
      </c>
      <c r="H16" s="9" t="s">
        <v>4</v>
      </c>
      <c r="I16" s="9" t="s">
        <v>4</v>
      </c>
      <c r="J16" s="8" t="s">
        <v>26</v>
      </c>
      <c r="K16" s="8" t="s">
        <v>27</v>
      </c>
      <c r="L16" s="8" t="s">
        <v>44</v>
      </c>
      <c r="M16" s="8" t="s">
        <v>447</v>
      </c>
      <c r="N16" s="41">
        <v>2</v>
      </c>
      <c r="O16" s="22" t="s">
        <v>2419</v>
      </c>
      <c r="P16" s="22" t="s">
        <v>2418</v>
      </c>
    </row>
    <row r="17" spans="1:16" ht="76.5" x14ac:dyDescent="0.25">
      <c r="A17" s="41">
        <v>8</v>
      </c>
      <c r="B17" s="8" t="s">
        <v>448</v>
      </c>
      <c r="C17" s="9" t="s">
        <v>449</v>
      </c>
      <c r="D17" s="8" t="s">
        <v>40</v>
      </c>
      <c r="E17" s="9" t="s">
        <v>450</v>
      </c>
      <c r="F17" s="9" t="s">
        <v>446</v>
      </c>
      <c r="G17" s="9" t="s">
        <v>4</v>
      </c>
      <c r="H17" s="9" t="s">
        <v>4</v>
      </c>
      <c r="I17" s="9" t="s">
        <v>4</v>
      </c>
      <c r="J17" s="8" t="s">
        <v>26</v>
      </c>
      <c r="K17" s="8" t="s">
        <v>27</v>
      </c>
      <c r="L17" s="8" t="s">
        <v>44</v>
      </c>
      <c r="M17" s="8" t="s">
        <v>451</v>
      </c>
      <c r="N17" s="41">
        <v>2</v>
      </c>
      <c r="O17" s="22" t="s">
        <v>2419</v>
      </c>
      <c r="P17" s="22" t="s">
        <v>2418</v>
      </c>
    </row>
    <row r="18" spans="1:16" ht="76.5" x14ac:dyDescent="0.25">
      <c r="A18" s="41">
        <f>A17+1</f>
        <v>9</v>
      </c>
      <c r="B18" s="8" t="s">
        <v>452</v>
      </c>
      <c r="C18" s="9" t="s">
        <v>453</v>
      </c>
      <c r="D18" s="8" t="s">
        <v>40</v>
      </c>
      <c r="E18" s="9" t="s">
        <v>454</v>
      </c>
      <c r="F18" s="9" t="s">
        <v>455</v>
      </c>
      <c r="G18" s="9" t="s">
        <v>4</v>
      </c>
      <c r="H18" s="9" t="s">
        <v>4</v>
      </c>
      <c r="I18" s="9" t="s">
        <v>4</v>
      </c>
      <c r="J18" s="8" t="s">
        <v>172</v>
      </c>
      <c r="K18" s="8" t="s">
        <v>27</v>
      </c>
      <c r="L18" s="8" t="s">
        <v>44</v>
      </c>
      <c r="M18" s="8" t="s">
        <v>456</v>
      </c>
      <c r="N18" s="41">
        <v>2</v>
      </c>
      <c r="O18" s="22" t="s">
        <v>2419</v>
      </c>
      <c r="P18" s="22" t="s">
        <v>2418</v>
      </c>
    </row>
    <row r="19" spans="1:16" ht="76.5" x14ac:dyDescent="0.25">
      <c r="A19" s="41">
        <f>A18+1</f>
        <v>10</v>
      </c>
      <c r="B19" s="8" t="s">
        <v>457</v>
      </c>
      <c r="C19" s="9" t="s">
        <v>383</v>
      </c>
      <c r="D19" s="8" t="s">
        <v>40</v>
      </c>
      <c r="E19" s="9" t="s">
        <v>458</v>
      </c>
      <c r="F19" s="9" t="s">
        <v>459</v>
      </c>
      <c r="G19" s="9" t="s">
        <v>4</v>
      </c>
      <c r="H19" s="9" t="s">
        <v>4</v>
      </c>
      <c r="I19" s="9" t="s">
        <v>4</v>
      </c>
      <c r="J19" s="8" t="s">
        <v>333</v>
      </c>
      <c r="K19" s="8" t="s">
        <v>27</v>
      </c>
      <c r="L19" s="8" t="s">
        <v>44</v>
      </c>
      <c r="M19" s="8" t="s">
        <v>460</v>
      </c>
      <c r="N19" s="41">
        <v>2</v>
      </c>
      <c r="O19" s="22" t="s">
        <v>2419</v>
      </c>
      <c r="P19" s="22" t="s">
        <v>2418</v>
      </c>
    </row>
    <row r="20" spans="1:16" ht="25.5" x14ac:dyDescent="0.25">
      <c r="A20" s="55">
        <v>11</v>
      </c>
      <c r="B20" s="44" t="s">
        <v>461</v>
      </c>
      <c r="C20" s="7" t="s">
        <v>462</v>
      </c>
      <c r="D20" s="44" t="s">
        <v>23</v>
      </c>
      <c r="E20" s="7" t="s">
        <v>463</v>
      </c>
      <c r="F20" s="7" t="s">
        <v>464</v>
      </c>
      <c r="G20" s="7" t="s">
        <v>4</v>
      </c>
      <c r="H20" s="7" t="s">
        <v>4</v>
      </c>
      <c r="I20" s="7" t="s">
        <v>4</v>
      </c>
      <c r="J20" s="44" t="s">
        <v>333</v>
      </c>
      <c r="K20" s="44" t="s">
        <v>27</v>
      </c>
      <c r="L20" s="44" t="s">
        <v>44</v>
      </c>
      <c r="M20" s="47" t="s">
        <v>465</v>
      </c>
      <c r="N20" s="55">
        <v>2</v>
      </c>
      <c r="O20" s="47" t="s">
        <v>2419</v>
      </c>
      <c r="P20" s="47" t="s">
        <v>2418</v>
      </c>
    </row>
    <row r="21" spans="1:16" ht="25.5" x14ac:dyDescent="0.25">
      <c r="A21" s="55"/>
      <c r="B21" s="44" t="s">
        <v>466</v>
      </c>
      <c r="C21" s="7" t="s">
        <v>467</v>
      </c>
      <c r="D21" s="44" t="s">
        <v>32</v>
      </c>
      <c r="E21" s="7" t="s">
        <v>463</v>
      </c>
      <c r="F21" s="7" t="s">
        <v>464</v>
      </c>
      <c r="G21" s="7" t="s">
        <v>4</v>
      </c>
      <c r="H21" s="7" t="s">
        <v>4</v>
      </c>
      <c r="I21" s="7" t="s">
        <v>4</v>
      </c>
      <c r="J21" s="44" t="s">
        <v>333</v>
      </c>
      <c r="K21" s="44" t="s">
        <v>27</v>
      </c>
      <c r="L21" s="44" t="s">
        <v>44</v>
      </c>
      <c r="M21" s="47"/>
      <c r="N21" s="55"/>
      <c r="O21" s="47"/>
      <c r="P21" s="47"/>
    </row>
    <row r="22" spans="1:16" ht="76.5" x14ac:dyDescent="0.25">
      <c r="A22" s="41">
        <v>12</v>
      </c>
      <c r="B22" s="8" t="s">
        <v>468</v>
      </c>
      <c r="C22" s="9" t="s">
        <v>469</v>
      </c>
      <c r="D22" s="8" t="s">
        <v>40</v>
      </c>
      <c r="E22" s="9" t="s">
        <v>470</v>
      </c>
      <c r="F22" s="9" t="s">
        <v>417</v>
      </c>
      <c r="G22" s="9" t="s">
        <v>4</v>
      </c>
      <c r="H22" s="9" t="s">
        <v>4</v>
      </c>
      <c r="I22" s="9" t="s">
        <v>4</v>
      </c>
      <c r="J22" s="8" t="s">
        <v>50</v>
      </c>
      <c r="K22" s="8" t="s">
        <v>27</v>
      </c>
      <c r="L22" s="8" t="s">
        <v>44</v>
      </c>
      <c r="M22" s="8" t="s">
        <v>471</v>
      </c>
      <c r="N22" s="41">
        <v>2</v>
      </c>
      <c r="O22" s="22" t="s">
        <v>2419</v>
      </c>
      <c r="P22" s="22" t="s">
        <v>2418</v>
      </c>
    </row>
    <row r="23" spans="1:16" ht="38.25" x14ac:dyDescent="0.25">
      <c r="A23" s="55">
        <v>13</v>
      </c>
      <c r="B23" s="44" t="s">
        <v>472</v>
      </c>
      <c r="C23" s="7" t="s">
        <v>473</v>
      </c>
      <c r="D23" s="44" t="s">
        <v>23</v>
      </c>
      <c r="E23" s="7" t="s">
        <v>474</v>
      </c>
      <c r="F23" s="7" t="s">
        <v>475</v>
      </c>
      <c r="G23" s="7" t="s">
        <v>4</v>
      </c>
      <c r="H23" s="7" t="s">
        <v>4</v>
      </c>
      <c r="I23" s="7" t="s">
        <v>4</v>
      </c>
      <c r="J23" s="44" t="s">
        <v>50</v>
      </c>
      <c r="K23" s="44" t="s">
        <v>27</v>
      </c>
      <c r="L23" s="44" t="s">
        <v>44</v>
      </c>
      <c r="M23" s="47" t="s">
        <v>476</v>
      </c>
      <c r="N23" s="55">
        <v>2</v>
      </c>
      <c r="O23" s="47" t="s">
        <v>2419</v>
      </c>
      <c r="P23" s="47" t="s">
        <v>2418</v>
      </c>
    </row>
    <row r="24" spans="1:16" ht="51" x14ac:dyDescent="0.25">
      <c r="A24" s="55"/>
      <c r="B24" s="44" t="s">
        <v>477</v>
      </c>
      <c r="C24" s="7" t="s">
        <v>478</v>
      </c>
      <c r="D24" s="44" t="s">
        <v>32</v>
      </c>
      <c r="E24" s="7" t="s">
        <v>474</v>
      </c>
      <c r="F24" s="7" t="s">
        <v>475</v>
      </c>
      <c r="G24" s="7" t="s">
        <v>4</v>
      </c>
      <c r="H24" s="7" t="s">
        <v>4</v>
      </c>
      <c r="I24" s="7" t="s">
        <v>4</v>
      </c>
      <c r="J24" s="44" t="s">
        <v>50</v>
      </c>
      <c r="K24" s="44" t="s">
        <v>27</v>
      </c>
      <c r="L24" s="44" t="s">
        <v>44</v>
      </c>
      <c r="M24" s="47"/>
      <c r="N24" s="55"/>
      <c r="O24" s="47"/>
      <c r="P24" s="47"/>
    </row>
    <row r="25" spans="1:16" ht="76.5" x14ac:dyDescent="0.25">
      <c r="A25" s="41">
        <v>14</v>
      </c>
      <c r="B25" s="8" t="s">
        <v>479</v>
      </c>
      <c r="C25" s="9" t="s">
        <v>480</v>
      </c>
      <c r="D25" s="8" t="s">
        <v>40</v>
      </c>
      <c r="E25" s="9" t="s">
        <v>481</v>
      </c>
      <c r="F25" s="9" t="s">
        <v>190</v>
      </c>
      <c r="G25" s="9" t="s">
        <v>4</v>
      </c>
      <c r="H25" s="9" t="s">
        <v>4</v>
      </c>
      <c r="I25" s="9" t="s">
        <v>4</v>
      </c>
      <c r="J25" s="8" t="s">
        <v>210</v>
      </c>
      <c r="K25" s="8" t="s">
        <v>27</v>
      </c>
      <c r="L25" s="8" t="s">
        <v>44</v>
      </c>
      <c r="M25" s="8" t="s">
        <v>482</v>
      </c>
      <c r="N25" s="41">
        <v>2</v>
      </c>
      <c r="O25" s="22" t="s">
        <v>2419</v>
      </c>
      <c r="P25" s="22" t="s">
        <v>2418</v>
      </c>
    </row>
    <row r="26" spans="1:16" ht="76.5" x14ac:dyDescent="0.25">
      <c r="A26" s="41">
        <v>15</v>
      </c>
      <c r="B26" s="8" t="s">
        <v>483</v>
      </c>
      <c r="C26" s="9" t="s">
        <v>484</v>
      </c>
      <c r="D26" s="8" t="s">
        <v>40</v>
      </c>
      <c r="E26" s="9" t="s">
        <v>485</v>
      </c>
      <c r="F26" s="9" t="s">
        <v>486</v>
      </c>
      <c r="G26" s="9" t="s">
        <v>4</v>
      </c>
      <c r="H26" s="9" t="s">
        <v>4</v>
      </c>
      <c r="I26" s="9" t="s">
        <v>4</v>
      </c>
      <c r="J26" s="8" t="s">
        <v>210</v>
      </c>
      <c r="K26" s="8" t="s">
        <v>27</v>
      </c>
      <c r="L26" s="8" t="s">
        <v>44</v>
      </c>
      <c r="M26" s="8" t="s">
        <v>487</v>
      </c>
      <c r="N26" s="41">
        <v>2</v>
      </c>
      <c r="O26" s="22" t="s">
        <v>2419</v>
      </c>
      <c r="P26" s="22" t="s">
        <v>2418</v>
      </c>
    </row>
    <row r="27" spans="1:16" ht="76.5" x14ac:dyDescent="0.25">
      <c r="A27" s="41">
        <v>16</v>
      </c>
      <c r="B27" s="8" t="s">
        <v>488</v>
      </c>
      <c r="C27" s="9" t="s">
        <v>489</v>
      </c>
      <c r="D27" s="8" t="s">
        <v>40</v>
      </c>
      <c r="E27" s="9" t="s">
        <v>490</v>
      </c>
      <c r="F27" s="9" t="s">
        <v>491</v>
      </c>
      <c r="G27" s="9" t="s">
        <v>4</v>
      </c>
      <c r="H27" s="9" t="s">
        <v>4</v>
      </c>
      <c r="I27" s="9" t="s">
        <v>4</v>
      </c>
      <c r="J27" s="8" t="s">
        <v>210</v>
      </c>
      <c r="K27" s="8" t="s">
        <v>27</v>
      </c>
      <c r="L27" s="8" t="s">
        <v>44</v>
      </c>
      <c r="M27" s="8" t="s">
        <v>492</v>
      </c>
      <c r="N27" s="41">
        <v>2</v>
      </c>
      <c r="O27" s="22" t="s">
        <v>2419</v>
      </c>
      <c r="P27" s="22" t="s">
        <v>2418</v>
      </c>
    </row>
    <row r="28" spans="1:16" ht="51" x14ac:dyDescent="0.25">
      <c r="A28" s="55">
        <v>17</v>
      </c>
      <c r="B28" s="44" t="s">
        <v>493</v>
      </c>
      <c r="C28" s="7" t="s">
        <v>494</v>
      </c>
      <c r="D28" s="44" t="s">
        <v>32</v>
      </c>
      <c r="E28" s="7" t="s">
        <v>495</v>
      </c>
      <c r="F28" s="7" t="s">
        <v>496</v>
      </c>
      <c r="G28" s="7" t="s">
        <v>4</v>
      </c>
      <c r="H28" s="7" t="s">
        <v>4</v>
      </c>
      <c r="I28" s="7" t="s">
        <v>4</v>
      </c>
      <c r="J28" s="44" t="s">
        <v>210</v>
      </c>
      <c r="K28" s="44" t="s">
        <v>27</v>
      </c>
      <c r="L28" s="44" t="s">
        <v>44</v>
      </c>
      <c r="M28" s="47" t="s">
        <v>497</v>
      </c>
      <c r="N28" s="55">
        <v>2</v>
      </c>
      <c r="O28" s="47" t="s">
        <v>2419</v>
      </c>
      <c r="P28" s="47" t="s">
        <v>2418</v>
      </c>
    </row>
    <row r="29" spans="1:16" ht="51" x14ac:dyDescent="0.25">
      <c r="A29" s="55"/>
      <c r="B29" s="44" t="s">
        <v>498</v>
      </c>
      <c r="C29" s="7" t="s">
        <v>499</v>
      </c>
      <c r="D29" s="44" t="s">
        <v>23</v>
      </c>
      <c r="E29" s="7" t="s">
        <v>500</v>
      </c>
      <c r="F29" s="7" t="s">
        <v>496</v>
      </c>
      <c r="G29" s="7" t="s">
        <v>4</v>
      </c>
      <c r="H29" s="7" t="s">
        <v>4</v>
      </c>
      <c r="I29" s="7" t="s">
        <v>4</v>
      </c>
      <c r="J29" s="44" t="s">
        <v>210</v>
      </c>
      <c r="K29" s="44" t="s">
        <v>27</v>
      </c>
      <c r="L29" s="44" t="s">
        <v>44</v>
      </c>
      <c r="M29" s="47"/>
      <c r="N29" s="55"/>
      <c r="O29" s="47"/>
      <c r="P29" s="47"/>
    </row>
    <row r="30" spans="1:16" ht="76.5" x14ac:dyDescent="0.25">
      <c r="A30" s="41">
        <v>18</v>
      </c>
      <c r="B30" s="8" t="s">
        <v>501</v>
      </c>
      <c r="C30" s="9" t="s">
        <v>502</v>
      </c>
      <c r="D30" s="8" t="s">
        <v>23</v>
      </c>
      <c r="E30" s="9" t="s">
        <v>436</v>
      </c>
      <c r="F30" s="9" t="s">
        <v>437</v>
      </c>
      <c r="G30" s="9" t="s">
        <v>4</v>
      </c>
      <c r="H30" s="9" t="s">
        <v>4</v>
      </c>
      <c r="I30" s="9" t="s">
        <v>4</v>
      </c>
      <c r="J30" s="8" t="s">
        <v>199</v>
      </c>
      <c r="K30" s="8" t="s">
        <v>27</v>
      </c>
      <c r="L30" s="8" t="s">
        <v>44</v>
      </c>
      <c r="M30" s="8" t="s">
        <v>503</v>
      </c>
      <c r="N30" s="41">
        <v>2</v>
      </c>
      <c r="O30" s="22" t="s">
        <v>2419</v>
      </c>
      <c r="P30" s="22" t="s">
        <v>2418</v>
      </c>
    </row>
    <row r="31" spans="1:16" ht="76.5" x14ac:dyDescent="0.25">
      <c r="A31" s="41">
        <v>19</v>
      </c>
      <c r="B31" s="8" t="s">
        <v>504</v>
      </c>
      <c r="C31" s="9" t="s">
        <v>505</v>
      </c>
      <c r="D31" s="8" t="s">
        <v>40</v>
      </c>
      <c r="E31" s="9" t="s">
        <v>506</v>
      </c>
      <c r="F31" s="9" t="s">
        <v>507</v>
      </c>
      <c r="G31" s="9" t="s">
        <v>4</v>
      </c>
      <c r="H31" s="9" t="s">
        <v>4</v>
      </c>
      <c r="I31" s="9" t="s">
        <v>4</v>
      </c>
      <c r="J31" s="8" t="s">
        <v>199</v>
      </c>
      <c r="K31" s="8" t="s">
        <v>27</v>
      </c>
      <c r="L31" s="8" t="s">
        <v>44</v>
      </c>
      <c r="M31" s="8" t="s">
        <v>508</v>
      </c>
      <c r="N31" s="41">
        <v>2</v>
      </c>
      <c r="O31" s="22" t="s">
        <v>2419</v>
      </c>
      <c r="P31" s="22" t="s">
        <v>2418</v>
      </c>
    </row>
    <row r="32" spans="1:16" ht="38.25" x14ac:dyDescent="0.25">
      <c r="A32" s="55">
        <v>20</v>
      </c>
      <c r="B32" s="44" t="s">
        <v>509</v>
      </c>
      <c r="C32" s="7" t="s">
        <v>510</v>
      </c>
      <c r="D32" s="44" t="s">
        <v>32</v>
      </c>
      <c r="E32" s="7" t="s">
        <v>511</v>
      </c>
      <c r="F32" s="7" t="s">
        <v>512</v>
      </c>
      <c r="G32" s="7" t="s">
        <v>4</v>
      </c>
      <c r="H32" s="7" t="s">
        <v>4</v>
      </c>
      <c r="I32" s="7" t="s">
        <v>4</v>
      </c>
      <c r="J32" s="44" t="s">
        <v>84</v>
      </c>
      <c r="K32" s="44" t="s">
        <v>27</v>
      </c>
      <c r="L32" s="44" t="s">
        <v>44</v>
      </c>
      <c r="M32" s="47" t="s">
        <v>513</v>
      </c>
      <c r="N32" s="55">
        <v>2</v>
      </c>
      <c r="O32" s="47" t="s">
        <v>2419</v>
      </c>
      <c r="P32" s="47" t="s">
        <v>2418</v>
      </c>
    </row>
    <row r="33" spans="1:16" ht="38.25" x14ac:dyDescent="0.25">
      <c r="A33" s="55"/>
      <c r="B33" s="44" t="s">
        <v>514</v>
      </c>
      <c r="C33" s="7" t="s">
        <v>515</v>
      </c>
      <c r="D33" s="44" t="s">
        <v>23</v>
      </c>
      <c r="E33" s="7" t="s">
        <v>516</v>
      </c>
      <c r="F33" s="7" t="s">
        <v>512</v>
      </c>
      <c r="G33" s="7" t="s">
        <v>4</v>
      </c>
      <c r="H33" s="7" t="s">
        <v>4</v>
      </c>
      <c r="I33" s="7" t="s">
        <v>4</v>
      </c>
      <c r="J33" s="44" t="s">
        <v>84</v>
      </c>
      <c r="K33" s="44" t="s">
        <v>27</v>
      </c>
      <c r="L33" s="44" t="s">
        <v>44</v>
      </c>
      <c r="M33" s="47"/>
      <c r="N33" s="55"/>
      <c r="O33" s="47"/>
      <c r="P33" s="47"/>
    </row>
    <row r="34" spans="1:16" ht="38.25" x14ac:dyDescent="0.25">
      <c r="A34" s="55">
        <v>21</v>
      </c>
      <c r="B34" s="44" t="s">
        <v>517</v>
      </c>
      <c r="C34" s="7" t="s">
        <v>518</v>
      </c>
      <c r="D34" s="44" t="s">
        <v>23</v>
      </c>
      <c r="E34" s="7" t="s">
        <v>519</v>
      </c>
      <c r="F34" s="7" t="s">
        <v>520</v>
      </c>
      <c r="G34" s="7" t="s">
        <v>4</v>
      </c>
      <c r="H34" s="7" t="s">
        <v>4</v>
      </c>
      <c r="I34" s="7" t="s">
        <v>4</v>
      </c>
      <c r="J34" s="44" t="s">
        <v>333</v>
      </c>
      <c r="K34" s="44" t="s">
        <v>27</v>
      </c>
      <c r="L34" s="44" t="s">
        <v>44</v>
      </c>
      <c r="M34" s="47" t="s">
        <v>521</v>
      </c>
      <c r="N34" s="55">
        <v>2</v>
      </c>
      <c r="O34" s="47" t="s">
        <v>2419</v>
      </c>
      <c r="P34" s="47" t="s">
        <v>2418</v>
      </c>
    </row>
    <row r="35" spans="1:16" ht="38.25" x14ac:dyDescent="0.25">
      <c r="A35" s="55"/>
      <c r="B35" s="44" t="s">
        <v>522</v>
      </c>
      <c r="C35" s="7" t="s">
        <v>523</v>
      </c>
      <c r="D35" s="44" t="s">
        <v>32</v>
      </c>
      <c r="E35" s="7" t="s">
        <v>524</v>
      </c>
      <c r="F35" s="7" t="s">
        <v>520</v>
      </c>
      <c r="G35" s="7" t="s">
        <v>4</v>
      </c>
      <c r="H35" s="7" t="s">
        <v>4</v>
      </c>
      <c r="I35" s="7" t="s">
        <v>4</v>
      </c>
      <c r="J35" s="44" t="s">
        <v>333</v>
      </c>
      <c r="K35" s="44" t="s">
        <v>27</v>
      </c>
      <c r="L35" s="44" t="s">
        <v>44</v>
      </c>
      <c r="M35" s="47"/>
      <c r="N35" s="55"/>
      <c r="O35" s="47"/>
      <c r="P35" s="47"/>
    </row>
    <row r="36" spans="1:16" ht="76.5" x14ac:dyDescent="0.25">
      <c r="A36" s="41">
        <v>22</v>
      </c>
      <c r="B36" s="8" t="s">
        <v>525</v>
      </c>
      <c r="C36" s="9" t="s">
        <v>526</v>
      </c>
      <c r="D36" s="8" t="s">
        <v>40</v>
      </c>
      <c r="E36" s="9" t="s">
        <v>527</v>
      </c>
      <c r="F36" s="9" t="s">
        <v>528</v>
      </c>
      <c r="G36" s="9" t="s">
        <v>4</v>
      </c>
      <c r="H36" s="9" t="s">
        <v>4</v>
      </c>
      <c r="I36" s="9" t="s">
        <v>4</v>
      </c>
      <c r="J36" s="8" t="s">
        <v>333</v>
      </c>
      <c r="K36" s="8" t="s">
        <v>27</v>
      </c>
      <c r="L36" s="8" t="s">
        <v>44</v>
      </c>
      <c r="M36" s="8" t="s">
        <v>529</v>
      </c>
      <c r="N36" s="41">
        <v>2</v>
      </c>
      <c r="O36" s="22" t="s">
        <v>2419</v>
      </c>
      <c r="P36" s="22" t="s">
        <v>2418</v>
      </c>
    </row>
    <row r="37" spans="1:16" ht="76.5" x14ac:dyDescent="0.25">
      <c r="A37" s="41">
        <v>23</v>
      </c>
      <c r="B37" s="8" t="s">
        <v>530</v>
      </c>
      <c r="C37" s="9" t="s">
        <v>531</v>
      </c>
      <c r="D37" s="8" t="s">
        <v>23</v>
      </c>
      <c r="E37" s="9" t="s">
        <v>532</v>
      </c>
      <c r="F37" s="9" t="s">
        <v>533</v>
      </c>
      <c r="G37" s="9" t="s">
        <v>4</v>
      </c>
      <c r="H37" s="9" t="s">
        <v>4</v>
      </c>
      <c r="I37" s="9" t="s">
        <v>4</v>
      </c>
      <c r="J37" s="8" t="s">
        <v>333</v>
      </c>
      <c r="K37" s="8" t="s">
        <v>27</v>
      </c>
      <c r="L37" s="8" t="s">
        <v>44</v>
      </c>
      <c r="M37" s="8" t="s">
        <v>534</v>
      </c>
      <c r="N37" s="41">
        <v>2</v>
      </c>
      <c r="O37" s="22" t="s">
        <v>2419</v>
      </c>
      <c r="P37" s="22" t="s">
        <v>2418</v>
      </c>
    </row>
    <row r="38" spans="1:16" ht="76.5" x14ac:dyDescent="0.25">
      <c r="A38" s="41">
        <v>24</v>
      </c>
      <c r="B38" s="8" t="s">
        <v>535</v>
      </c>
      <c r="C38" s="9" t="s">
        <v>536</v>
      </c>
      <c r="D38" s="8" t="s">
        <v>40</v>
      </c>
      <c r="E38" s="9" t="s">
        <v>537</v>
      </c>
      <c r="F38" s="9" t="s">
        <v>538</v>
      </c>
      <c r="G38" s="9" t="s">
        <v>4</v>
      </c>
      <c r="H38" s="9" t="s">
        <v>4</v>
      </c>
      <c r="I38" s="9" t="s">
        <v>4</v>
      </c>
      <c r="J38" s="8" t="s">
        <v>333</v>
      </c>
      <c r="K38" s="8" t="s">
        <v>27</v>
      </c>
      <c r="L38" s="8" t="s">
        <v>44</v>
      </c>
      <c r="M38" s="8" t="s">
        <v>539</v>
      </c>
      <c r="N38" s="41">
        <v>2</v>
      </c>
      <c r="O38" s="22" t="s">
        <v>2419</v>
      </c>
      <c r="P38" s="22" t="s">
        <v>2418</v>
      </c>
    </row>
    <row r="39" spans="1:16" ht="76.5" x14ac:dyDescent="0.25">
      <c r="A39" s="41">
        <v>25</v>
      </c>
      <c r="B39" s="8" t="s">
        <v>540</v>
      </c>
      <c r="C39" s="9" t="s">
        <v>541</v>
      </c>
      <c r="D39" s="8" t="s">
        <v>40</v>
      </c>
      <c r="E39" s="9" t="s">
        <v>542</v>
      </c>
      <c r="F39" s="9" t="s">
        <v>543</v>
      </c>
      <c r="G39" s="9" t="s">
        <v>4</v>
      </c>
      <c r="H39" s="9" t="s">
        <v>4</v>
      </c>
      <c r="I39" s="9" t="s">
        <v>4</v>
      </c>
      <c r="J39" s="8" t="s">
        <v>50</v>
      </c>
      <c r="K39" s="8" t="s">
        <v>27</v>
      </c>
      <c r="L39" s="8" t="s">
        <v>44</v>
      </c>
      <c r="M39" s="8" t="s">
        <v>544</v>
      </c>
      <c r="N39" s="41">
        <v>2</v>
      </c>
      <c r="O39" s="22" t="s">
        <v>2419</v>
      </c>
      <c r="P39" s="22" t="s">
        <v>2418</v>
      </c>
    </row>
    <row r="40" spans="1:16" ht="76.5" x14ac:dyDescent="0.25">
      <c r="A40" s="41">
        <v>26</v>
      </c>
      <c r="B40" s="8" t="s">
        <v>545</v>
      </c>
      <c r="C40" s="9" t="s">
        <v>546</v>
      </c>
      <c r="D40" s="8" t="s">
        <v>40</v>
      </c>
      <c r="E40" s="9" t="s">
        <v>547</v>
      </c>
      <c r="F40" s="9" t="s">
        <v>548</v>
      </c>
      <c r="G40" s="9" t="s">
        <v>4</v>
      </c>
      <c r="H40" s="9" t="s">
        <v>4</v>
      </c>
      <c r="I40" s="9" t="s">
        <v>4</v>
      </c>
      <c r="J40" s="8" t="s">
        <v>50</v>
      </c>
      <c r="K40" s="8" t="s">
        <v>27</v>
      </c>
      <c r="L40" s="8" t="s">
        <v>44</v>
      </c>
      <c r="M40" s="8" t="s">
        <v>549</v>
      </c>
      <c r="N40" s="41">
        <v>2</v>
      </c>
      <c r="O40" s="22" t="s">
        <v>2419</v>
      </c>
      <c r="P40" s="22" t="s">
        <v>2418</v>
      </c>
    </row>
    <row r="41" spans="1:16" ht="76.5" x14ac:dyDescent="0.25">
      <c r="A41" s="41">
        <v>27</v>
      </c>
      <c r="B41" s="8" t="s">
        <v>550</v>
      </c>
      <c r="C41" s="9" t="s">
        <v>551</v>
      </c>
      <c r="D41" s="8" t="s">
        <v>23</v>
      </c>
      <c r="E41" s="9" t="s">
        <v>552</v>
      </c>
      <c r="F41" s="9" t="s">
        <v>553</v>
      </c>
      <c r="G41" s="9" t="s">
        <v>4</v>
      </c>
      <c r="H41" s="9" t="s">
        <v>4</v>
      </c>
      <c r="I41" s="9" t="s">
        <v>4</v>
      </c>
      <c r="J41" s="8" t="s">
        <v>50</v>
      </c>
      <c r="K41" s="8" t="s">
        <v>27</v>
      </c>
      <c r="L41" s="8" t="s">
        <v>44</v>
      </c>
      <c r="M41" s="8" t="s">
        <v>554</v>
      </c>
      <c r="N41" s="41">
        <v>2</v>
      </c>
      <c r="O41" s="22" t="s">
        <v>2419</v>
      </c>
      <c r="P41" s="22" t="s">
        <v>2418</v>
      </c>
    </row>
    <row r="42" spans="1:16" ht="76.5" x14ac:dyDescent="0.25">
      <c r="A42" s="41">
        <v>28</v>
      </c>
      <c r="B42" s="8" t="s">
        <v>555</v>
      </c>
      <c r="C42" s="9" t="s">
        <v>556</v>
      </c>
      <c r="D42" s="8" t="s">
        <v>40</v>
      </c>
      <c r="E42" s="9" t="s">
        <v>557</v>
      </c>
      <c r="F42" s="9" t="s">
        <v>558</v>
      </c>
      <c r="G42" s="9" t="s">
        <v>4</v>
      </c>
      <c r="H42" s="9" t="s">
        <v>4</v>
      </c>
      <c r="I42" s="9" t="s">
        <v>4</v>
      </c>
      <c r="J42" s="8" t="s">
        <v>50</v>
      </c>
      <c r="K42" s="8" t="s">
        <v>27</v>
      </c>
      <c r="L42" s="8" t="s">
        <v>44</v>
      </c>
      <c r="M42" s="8" t="s">
        <v>559</v>
      </c>
      <c r="N42" s="41">
        <v>2</v>
      </c>
      <c r="O42" s="22" t="s">
        <v>2419</v>
      </c>
      <c r="P42" s="22" t="s">
        <v>2418</v>
      </c>
    </row>
    <row r="43" spans="1:16" ht="25.5" x14ac:dyDescent="0.25">
      <c r="A43" s="55">
        <v>29</v>
      </c>
      <c r="B43" s="44" t="s">
        <v>560</v>
      </c>
      <c r="C43" s="7" t="s">
        <v>543</v>
      </c>
      <c r="D43" s="44" t="s">
        <v>40</v>
      </c>
      <c r="E43" s="7" t="s">
        <v>561</v>
      </c>
      <c r="F43" s="7" t="s">
        <v>459</v>
      </c>
      <c r="G43" s="7" t="s">
        <v>4</v>
      </c>
      <c r="H43" s="7" t="s">
        <v>4</v>
      </c>
      <c r="I43" s="7" t="s">
        <v>4</v>
      </c>
      <c r="J43" s="44" t="s">
        <v>26</v>
      </c>
      <c r="K43" s="44" t="s">
        <v>27</v>
      </c>
      <c r="L43" s="44" t="s">
        <v>102</v>
      </c>
      <c r="M43" s="47" t="s">
        <v>562</v>
      </c>
      <c r="N43" s="55">
        <v>2</v>
      </c>
      <c r="O43" s="47" t="s">
        <v>2419</v>
      </c>
      <c r="P43" s="47" t="s">
        <v>2418</v>
      </c>
    </row>
    <row r="44" spans="1:16" ht="76.5" x14ac:dyDescent="0.25">
      <c r="A44" s="55"/>
      <c r="B44" s="44" t="s">
        <v>563</v>
      </c>
      <c r="C44" s="7" t="s">
        <v>564</v>
      </c>
      <c r="D44" s="44" t="s">
        <v>23</v>
      </c>
      <c r="E44" s="7" t="s">
        <v>565</v>
      </c>
      <c r="F44" s="7" t="s">
        <v>459</v>
      </c>
      <c r="G44" s="7" t="s">
        <v>4</v>
      </c>
      <c r="H44" s="7" t="s">
        <v>4</v>
      </c>
      <c r="I44" s="7" t="s">
        <v>4</v>
      </c>
      <c r="J44" s="44" t="s">
        <v>281</v>
      </c>
      <c r="K44" s="44" t="s">
        <v>27</v>
      </c>
      <c r="L44" s="44" t="s">
        <v>28</v>
      </c>
      <c r="M44" s="47"/>
      <c r="N44" s="55"/>
      <c r="O44" s="47"/>
      <c r="P44" s="47"/>
    </row>
    <row r="45" spans="1:16" ht="76.5" x14ac:dyDescent="0.25">
      <c r="A45" s="41">
        <v>30</v>
      </c>
      <c r="B45" s="8" t="s">
        <v>566</v>
      </c>
      <c r="C45" s="9" t="s">
        <v>567</v>
      </c>
      <c r="D45" s="8" t="s">
        <v>23</v>
      </c>
      <c r="E45" s="9" t="s">
        <v>463</v>
      </c>
      <c r="F45" s="9" t="s">
        <v>464</v>
      </c>
      <c r="G45" s="9" t="s">
        <v>4</v>
      </c>
      <c r="H45" s="9" t="s">
        <v>4</v>
      </c>
      <c r="I45" s="9" t="s">
        <v>4</v>
      </c>
      <c r="J45" s="8" t="s">
        <v>26</v>
      </c>
      <c r="K45" s="8" t="s">
        <v>27</v>
      </c>
      <c r="L45" s="8" t="s">
        <v>102</v>
      </c>
      <c r="M45" s="8" t="s">
        <v>568</v>
      </c>
      <c r="N45" s="41">
        <v>2</v>
      </c>
      <c r="O45" s="22" t="s">
        <v>2419</v>
      </c>
      <c r="P45" s="22" t="s">
        <v>2418</v>
      </c>
    </row>
    <row r="46" spans="1:16" ht="76.5" x14ac:dyDescent="0.25">
      <c r="A46" s="41">
        <v>31</v>
      </c>
      <c r="B46" s="8" t="s">
        <v>569</v>
      </c>
      <c r="C46" s="9" t="s">
        <v>570</v>
      </c>
      <c r="D46" s="8" t="s">
        <v>23</v>
      </c>
      <c r="E46" s="9" t="s">
        <v>571</v>
      </c>
      <c r="F46" s="9" t="s">
        <v>558</v>
      </c>
      <c r="G46" s="9" t="s">
        <v>4</v>
      </c>
      <c r="H46" s="9" t="s">
        <v>4</v>
      </c>
      <c r="I46" s="9" t="s">
        <v>4</v>
      </c>
      <c r="J46" s="8" t="s">
        <v>172</v>
      </c>
      <c r="K46" s="8" t="s">
        <v>27</v>
      </c>
      <c r="L46" s="8" t="s">
        <v>102</v>
      </c>
      <c r="M46" s="8" t="s">
        <v>572</v>
      </c>
      <c r="N46" s="41">
        <v>2</v>
      </c>
      <c r="O46" s="22" t="s">
        <v>2419</v>
      </c>
      <c r="P46" s="22" t="s">
        <v>2418</v>
      </c>
    </row>
    <row r="47" spans="1:16" ht="76.5" x14ac:dyDescent="0.25">
      <c r="A47" s="41">
        <v>32</v>
      </c>
      <c r="B47" s="8" t="s">
        <v>573</v>
      </c>
      <c r="C47" s="9" t="s">
        <v>574</v>
      </c>
      <c r="D47" s="8" t="s">
        <v>23</v>
      </c>
      <c r="E47" s="9" t="s">
        <v>575</v>
      </c>
      <c r="F47" s="9" t="s">
        <v>558</v>
      </c>
      <c r="G47" s="9" t="s">
        <v>4</v>
      </c>
      <c r="H47" s="9" t="s">
        <v>4</v>
      </c>
      <c r="I47" s="9" t="s">
        <v>4</v>
      </c>
      <c r="J47" s="8" t="s">
        <v>172</v>
      </c>
      <c r="K47" s="8" t="s">
        <v>27</v>
      </c>
      <c r="L47" s="8" t="s">
        <v>102</v>
      </c>
      <c r="M47" s="8" t="s">
        <v>576</v>
      </c>
      <c r="N47" s="41">
        <v>2</v>
      </c>
      <c r="O47" s="22" t="s">
        <v>2419</v>
      </c>
      <c r="P47" s="22" t="s">
        <v>2418</v>
      </c>
    </row>
    <row r="48" spans="1:16" ht="76.5" x14ac:dyDescent="0.25">
      <c r="A48" s="41">
        <v>33</v>
      </c>
      <c r="B48" s="8" t="s">
        <v>577</v>
      </c>
      <c r="C48" s="9" t="s">
        <v>578</v>
      </c>
      <c r="D48" s="8" t="s">
        <v>23</v>
      </c>
      <c r="E48" s="9" t="s">
        <v>579</v>
      </c>
      <c r="F48" s="9" t="s">
        <v>429</v>
      </c>
      <c r="G48" s="9" t="s">
        <v>4</v>
      </c>
      <c r="H48" s="9" t="s">
        <v>4</v>
      </c>
      <c r="I48" s="9" t="s">
        <v>4</v>
      </c>
      <c r="J48" s="8" t="s">
        <v>172</v>
      </c>
      <c r="K48" s="8" t="s">
        <v>27</v>
      </c>
      <c r="L48" s="8" t="s">
        <v>102</v>
      </c>
      <c r="M48" s="8" t="s">
        <v>580</v>
      </c>
      <c r="N48" s="41">
        <v>2</v>
      </c>
      <c r="O48" s="22" t="s">
        <v>2419</v>
      </c>
      <c r="P48" s="22" t="s">
        <v>2418</v>
      </c>
    </row>
    <row r="49" spans="1:16" ht="76.5" x14ac:dyDescent="0.25">
      <c r="A49" s="41">
        <v>34</v>
      </c>
      <c r="B49" s="8" t="s">
        <v>581</v>
      </c>
      <c r="C49" s="9" t="s">
        <v>582</v>
      </c>
      <c r="D49" s="8" t="s">
        <v>40</v>
      </c>
      <c r="E49" s="9" t="s">
        <v>583</v>
      </c>
      <c r="F49" s="9" t="s">
        <v>584</v>
      </c>
      <c r="G49" s="9" t="s">
        <v>4</v>
      </c>
      <c r="H49" s="9" t="s">
        <v>4</v>
      </c>
      <c r="I49" s="9" t="s">
        <v>4</v>
      </c>
      <c r="J49" s="8" t="s">
        <v>172</v>
      </c>
      <c r="K49" s="8" t="s">
        <v>27</v>
      </c>
      <c r="L49" s="8" t="s">
        <v>102</v>
      </c>
      <c r="M49" s="8" t="s">
        <v>585</v>
      </c>
      <c r="N49" s="41">
        <v>2</v>
      </c>
      <c r="O49" s="22" t="s">
        <v>2419</v>
      </c>
      <c r="P49" s="22" t="s">
        <v>2418</v>
      </c>
    </row>
    <row r="50" spans="1:16" ht="76.5" x14ac:dyDescent="0.25">
      <c r="A50" s="41">
        <v>35</v>
      </c>
      <c r="B50" s="8" t="s">
        <v>586</v>
      </c>
      <c r="C50" s="9" t="s">
        <v>587</v>
      </c>
      <c r="D50" s="8" t="s">
        <v>23</v>
      </c>
      <c r="E50" s="9" t="s">
        <v>588</v>
      </c>
      <c r="F50" s="9" t="s">
        <v>455</v>
      </c>
      <c r="G50" s="9" t="s">
        <v>4</v>
      </c>
      <c r="H50" s="9" t="s">
        <v>4</v>
      </c>
      <c r="I50" s="9" t="s">
        <v>4</v>
      </c>
      <c r="J50" s="8" t="s">
        <v>172</v>
      </c>
      <c r="K50" s="8" t="s">
        <v>27</v>
      </c>
      <c r="L50" s="8" t="s">
        <v>102</v>
      </c>
      <c r="M50" s="8" t="s">
        <v>589</v>
      </c>
      <c r="N50" s="41">
        <v>2</v>
      </c>
      <c r="O50" s="22" t="s">
        <v>2419</v>
      </c>
      <c r="P50" s="22" t="s">
        <v>2418</v>
      </c>
    </row>
    <row r="51" spans="1:16" ht="76.5" x14ac:dyDescent="0.25">
      <c r="A51" s="41">
        <v>36</v>
      </c>
      <c r="B51" s="8" t="s">
        <v>590</v>
      </c>
      <c r="C51" s="9" t="s">
        <v>591</v>
      </c>
      <c r="D51" s="8" t="s">
        <v>23</v>
      </c>
      <c r="E51" s="9" t="s">
        <v>592</v>
      </c>
      <c r="F51" s="9" t="s">
        <v>538</v>
      </c>
      <c r="G51" s="9" t="s">
        <v>4</v>
      </c>
      <c r="H51" s="9" t="s">
        <v>4</v>
      </c>
      <c r="I51" s="9" t="s">
        <v>4</v>
      </c>
      <c r="J51" s="8" t="s">
        <v>172</v>
      </c>
      <c r="K51" s="8" t="s">
        <v>27</v>
      </c>
      <c r="L51" s="8" t="s">
        <v>102</v>
      </c>
      <c r="M51" s="8" t="s">
        <v>593</v>
      </c>
      <c r="N51" s="41">
        <v>2</v>
      </c>
      <c r="O51" s="22" t="s">
        <v>2419</v>
      </c>
      <c r="P51" s="22" t="s">
        <v>2418</v>
      </c>
    </row>
    <row r="52" spans="1:16" ht="76.5" x14ac:dyDescent="0.25">
      <c r="A52" s="41">
        <v>37</v>
      </c>
      <c r="B52" s="8" t="s">
        <v>594</v>
      </c>
      <c r="C52" s="9" t="s">
        <v>595</v>
      </c>
      <c r="D52" s="8" t="s">
        <v>23</v>
      </c>
      <c r="E52" s="9" t="s">
        <v>596</v>
      </c>
      <c r="F52" s="9" t="s">
        <v>553</v>
      </c>
      <c r="G52" s="9" t="s">
        <v>4</v>
      </c>
      <c r="H52" s="9" t="s">
        <v>4</v>
      </c>
      <c r="I52" s="9" t="s">
        <v>4</v>
      </c>
      <c r="J52" s="8" t="s">
        <v>172</v>
      </c>
      <c r="K52" s="8" t="s">
        <v>27</v>
      </c>
      <c r="L52" s="8" t="s">
        <v>102</v>
      </c>
      <c r="M52" s="8" t="s">
        <v>597</v>
      </c>
      <c r="N52" s="41">
        <v>2</v>
      </c>
      <c r="O52" s="22" t="s">
        <v>2419</v>
      </c>
      <c r="P52" s="22" t="s">
        <v>2418</v>
      </c>
    </row>
    <row r="53" spans="1:16" ht="76.5" x14ac:dyDescent="0.25">
      <c r="A53" s="41">
        <v>38</v>
      </c>
      <c r="B53" s="8" t="s">
        <v>598</v>
      </c>
      <c r="C53" s="9" t="s">
        <v>599</v>
      </c>
      <c r="D53" s="8" t="s">
        <v>23</v>
      </c>
      <c r="E53" s="9" t="s">
        <v>600</v>
      </c>
      <c r="F53" s="9" t="s">
        <v>601</v>
      </c>
      <c r="G53" s="9" t="s">
        <v>4</v>
      </c>
      <c r="H53" s="9" t="s">
        <v>4</v>
      </c>
      <c r="I53" s="9" t="s">
        <v>4</v>
      </c>
      <c r="J53" s="8" t="s">
        <v>60</v>
      </c>
      <c r="K53" s="8" t="s">
        <v>27</v>
      </c>
      <c r="L53" s="8" t="s">
        <v>102</v>
      </c>
      <c r="M53" s="8" t="s">
        <v>602</v>
      </c>
      <c r="N53" s="41">
        <v>2</v>
      </c>
      <c r="O53" s="22" t="s">
        <v>2419</v>
      </c>
      <c r="P53" s="22" t="s">
        <v>2418</v>
      </c>
    </row>
    <row r="54" spans="1:16" ht="76.5" x14ac:dyDescent="0.25">
      <c r="A54" s="41">
        <v>39</v>
      </c>
      <c r="B54" s="8" t="s">
        <v>603</v>
      </c>
      <c r="C54" s="9" t="s">
        <v>604</v>
      </c>
      <c r="D54" s="8" t="s">
        <v>23</v>
      </c>
      <c r="E54" s="9" t="s">
        <v>605</v>
      </c>
      <c r="F54" s="9" t="s">
        <v>606</v>
      </c>
      <c r="G54" s="9" t="s">
        <v>4</v>
      </c>
      <c r="H54" s="9" t="s">
        <v>4</v>
      </c>
      <c r="I54" s="9" t="s">
        <v>4</v>
      </c>
      <c r="J54" s="8" t="s">
        <v>60</v>
      </c>
      <c r="K54" s="8" t="s">
        <v>27</v>
      </c>
      <c r="L54" s="8" t="s">
        <v>102</v>
      </c>
      <c r="M54" s="8" t="s">
        <v>607</v>
      </c>
      <c r="N54" s="41">
        <v>2</v>
      </c>
      <c r="O54" s="22" t="s">
        <v>2419</v>
      </c>
      <c r="P54" s="22" t="s">
        <v>2418</v>
      </c>
    </row>
    <row r="55" spans="1:16" ht="76.5" x14ac:dyDescent="0.25">
      <c r="A55" s="41">
        <v>40</v>
      </c>
      <c r="B55" s="8" t="s">
        <v>608</v>
      </c>
      <c r="C55" s="9" t="s">
        <v>609</v>
      </c>
      <c r="D55" s="8" t="s">
        <v>23</v>
      </c>
      <c r="E55" s="9" t="s">
        <v>610</v>
      </c>
      <c r="F55" s="9" t="s">
        <v>190</v>
      </c>
      <c r="G55" s="9" t="s">
        <v>4</v>
      </c>
      <c r="H55" s="9" t="s">
        <v>4</v>
      </c>
      <c r="I55" s="9" t="s">
        <v>4</v>
      </c>
      <c r="J55" s="8" t="s">
        <v>60</v>
      </c>
      <c r="K55" s="8" t="s">
        <v>27</v>
      </c>
      <c r="L55" s="8" t="s">
        <v>102</v>
      </c>
      <c r="M55" s="8" t="s">
        <v>611</v>
      </c>
      <c r="N55" s="41">
        <v>2</v>
      </c>
      <c r="O55" s="22" t="s">
        <v>2419</v>
      </c>
      <c r="P55" s="22" t="s">
        <v>2418</v>
      </c>
    </row>
    <row r="56" spans="1:16" ht="76.5" x14ac:dyDescent="0.25">
      <c r="A56" s="41">
        <v>41</v>
      </c>
      <c r="B56" s="8" t="s">
        <v>612</v>
      </c>
      <c r="C56" s="9" t="s">
        <v>613</v>
      </c>
      <c r="D56" s="8" t="s">
        <v>23</v>
      </c>
      <c r="E56" s="9" t="s">
        <v>614</v>
      </c>
      <c r="F56" s="9" t="s">
        <v>601</v>
      </c>
      <c r="G56" s="9" t="s">
        <v>4</v>
      </c>
      <c r="H56" s="9" t="s">
        <v>4</v>
      </c>
      <c r="I56" s="9" t="s">
        <v>4</v>
      </c>
      <c r="J56" s="8" t="s">
        <v>60</v>
      </c>
      <c r="K56" s="8" t="s">
        <v>27</v>
      </c>
      <c r="L56" s="8" t="s">
        <v>102</v>
      </c>
      <c r="M56" s="8" t="s">
        <v>615</v>
      </c>
      <c r="N56" s="41">
        <v>2</v>
      </c>
      <c r="O56" s="22" t="s">
        <v>2419</v>
      </c>
      <c r="P56" s="22" t="s">
        <v>2418</v>
      </c>
    </row>
    <row r="57" spans="1:16" ht="76.5" x14ac:dyDescent="0.25">
      <c r="A57" s="41">
        <v>42</v>
      </c>
      <c r="B57" s="8" t="s">
        <v>616</v>
      </c>
      <c r="C57" s="9" t="s">
        <v>617</v>
      </c>
      <c r="D57" s="8" t="s">
        <v>23</v>
      </c>
      <c r="E57" s="9" t="s">
        <v>618</v>
      </c>
      <c r="F57" s="9" t="s">
        <v>619</v>
      </c>
      <c r="G57" s="9" t="s">
        <v>4</v>
      </c>
      <c r="H57" s="9" t="s">
        <v>4</v>
      </c>
      <c r="I57" s="9" t="s">
        <v>4</v>
      </c>
      <c r="J57" s="8" t="s">
        <v>60</v>
      </c>
      <c r="K57" s="8" t="s">
        <v>27</v>
      </c>
      <c r="L57" s="8" t="s">
        <v>102</v>
      </c>
      <c r="M57" s="8" t="s">
        <v>620</v>
      </c>
      <c r="N57" s="41">
        <v>2</v>
      </c>
      <c r="O57" s="22" t="s">
        <v>2419</v>
      </c>
      <c r="P57" s="22" t="s">
        <v>2418</v>
      </c>
    </row>
    <row r="58" spans="1:16" ht="76.5" x14ac:dyDescent="0.25">
      <c r="A58" s="41">
        <v>43</v>
      </c>
      <c r="B58" s="8" t="s">
        <v>621</v>
      </c>
      <c r="C58" s="9" t="s">
        <v>622</v>
      </c>
      <c r="D58" s="8" t="s">
        <v>23</v>
      </c>
      <c r="E58" s="9" t="s">
        <v>623</v>
      </c>
      <c r="F58" s="9" t="s">
        <v>624</v>
      </c>
      <c r="G58" s="9" t="s">
        <v>4</v>
      </c>
      <c r="H58" s="9" t="s">
        <v>4</v>
      </c>
      <c r="I58" s="9" t="s">
        <v>4</v>
      </c>
      <c r="J58" s="8" t="s">
        <v>60</v>
      </c>
      <c r="K58" s="8" t="s">
        <v>27</v>
      </c>
      <c r="L58" s="8" t="s">
        <v>102</v>
      </c>
      <c r="M58" s="8" t="s">
        <v>625</v>
      </c>
      <c r="N58" s="41">
        <v>2</v>
      </c>
      <c r="O58" s="22" t="s">
        <v>2419</v>
      </c>
      <c r="P58" s="22" t="s">
        <v>2418</v>
      </c>
    </row>
    <row r="59" spans="1:16" ht="76.5" x14ac:dyDescent="0.25">
      <c r="A59" s="41">
        <v>44</v>
      </c>
      <c r="B59" s="8" t="s">
        <v>626</v>
      </c>
      <c r="C59" s="9" t="s">
        <v>627</v>
      </c>
      <c r="D59" s="8" t="s">
        <v>23</v>
      </c>
      <c r="E59" s="9" t="s">
        <v>628</v>
      </c>
      <c r="F59" s="9" t="s">
        <v>267</v>
      </c>
      <c r="G59" s="9" t="s">
        <v>4</v>
      </c>
      <c r="H59" s="9" t="s">
        <v>4</v>
      </c>
      <c r="I59" s="9" t="s">
        <v>4</v>
      </c>
      <c r="J59" s="8" t="s">
        <v>60</v>
      </c>
      <c r="K59" s="8" t="s">
        <v>27</v>
      </c>
      <c r="L59" s="8" t="s">
        <v>102</v>
      </c>
      <c r="M59" s="8" t="s">
        <v>629</v>
      </c>
      <c r="N59" s="41">
        <v>2</v>
      </c>
      <c r="O59" s="22" t="s">
        <v>2419</v>
      </c>
      <c r="P59" s="22" t="s">
        <v>2418</v>
      </c>
    </row>
    <row r="60" spans="1:16" ht="76.5" x14ac:dyDescent="0.25">
      <c r="A60" s="41">
        <v>45</v>
      </c>
      <c r="B60" s="8" t="s">
        <v>630</v>
      </c>
      <c r="C60" s="9" t="s">
        <v>631</v>
      </c>
      <c r="D60" s="8" t="s">
        <v>23</v>
      </c>
      <c r="E60" s="9" t="s">
        <v>632</v>
      </c>
      <c r="F60" s="9" t="s">
        <v>190</v>
      </c>
      <c r="G60" s="9" t="s">
        <v>4</v>
      </c>
      <c r="H60" s="9" t="s">
        <v>4</v>
      </c>
      <c r="I60" s="9" t="s">
        <v>4</v>
      </c>
      <c r="J60" s="8" t="s">
        <v>60</v>
      </c>
      <c r="K60" s="8" t="s">
        <v>27</v>
      </c>
      <c r="L60" s="8" t="s">
        <v>102</v>
      </c>
      <c r="M60" s="8" t="s">
        <v>633</v>
      </c>
      <c r="N60" s="41">
        <v>2</v>
      </c>
      <c r="O60" s="22" t="s">
        <v>2419</v>
      </c>
      <c r="P60" s="22" t="s">
        <v>2418</v>
      </c>
    </row>
    <row r="61" spans="1:16" ht="76.5" x14ac:dyDescent="0.25">
      <c r="A61" s="41">
        <v>46</v>
      </c>
      <c r="B61" s="8" t="s">
        <v>634</v>
      </c>
      <c r="C61" s="9" t="s">
        <v>635</v>
      </c>
      <c r="D61" s="8" t="s">
        <v>40</v>
      </c>
      <c r="E61" s="9" t="s">
        <v>636</v>
      </c>
      <c r="F61" s="9" t="s">
        <v>584</v>
      </c>
      <c r="G61" s="9" t="s">
        <v>4</v>
      </c>
      <c r="H61" s="9" t="s">
        <v>4</v>
      </c>
      <c r="I61" s="9" t="s">
        <v>4</v>
      </c>
      <c r="J61" s="8" t="s">
        <v>172</v>
      </c>
      <c r="K61" s="8" t="s">
        <v>27</v>
      </c>
      <c r="L61" s="8" t="s">
        <v>102</v>
      </c>
      <c r="M61" s="8" t="s">
        <v>637</v>
      </c>
      <c r="N61" s="41">
        <v>2</v>
      </c>
      <c r="O61" s="22" t="s">
        <v>2419</v>
      </c>
      <c r="P61" s="22" t="s">
        <v>2418</v>
      </c>
    </row>
    <row r="62" spans="1:16" ht="76.5" x14ac:dyDescent="0.25">
      <c r="A62" s="41">
        <v>47</v>
      </c>
      <c r="B62" s="8" t="s">
        <v>638</v>
      </c>
      <c r="C62" s="9" t="s">
        <v>639</v>
      </c>
      <c r="D62" s="8" t="s">
        <v>40</v>
      </c>
      <c r="E62" s="9" t="s">
        <v>640</v>
      </c>
      <c r="F62" s="9" t="s">
        <v>417</v>
      </c>
      <c r="G62" s="9" t="s">
        <v>4</v>
      </c>
      <c r="H62" s="9" t="s">
        <v>4</v>
      </c>
      <c r="I62" s="9" t="s">
        <v>4</v>
      </c>
      <c r="J62" s="8" t="s">
        <v>172</v>
      </c>
      <c r="K62" s="8" t="s">
        <v>27</v>
      </c>
      <c r="L62" s="8" t="s">
        <v>102</v>
      </c>
      <c r="M62" s="8" t="s">
        <v>641</v>
      </c>
      <c r="N62" s="41">
        <v>2</v>
      </c>
      <c r="O62" s="22" t="s">
        <v>2419</v>
      </c>
      <c r="P62" s="22" t="s">
        <v>2418</v>
      </c>
    </row>
    <row r="63" spans="1:16" x14ac:dyDescent="0.25">
      <c r="L63" s="50" t="s">
        <v>2421</v>
      </c>
      <c r="M63" s="50"/>
      <c r="N63" s="45">
        <f>SUM(N8:N62)</f>
        <v>94</v>
      </c>
    </row>
  </sheetData>
  <mergeCells count="41">
    <mergeCell ref="A12:A13"/>
    <mergeCell ref="M12:M13"/>
    <mergeCell ref="N12:N13"/>
    <mergeCell ref="O12:O13"/>
    <mergeCell ref="P12:P13"/>
    <mergeCell ref="A9:A10"/>
    <mergeCell ref="M9:M10"/>
    <mergeCell ref="N9:N10"/>
    <mergeCell ref="O9:O10"/>
    <mergeCell ref="P9:P10"/>
    <mergeCell ref="A23:A24"/>
    <mergeCell ref="M23:M24"/>
    <mergeCell ref="N23:N24"/>
    <mergeCell ref="O23:O24"/>
    <mergeCell ref="P23:P24"/>
    <mergeCell ref="A20:A21"/>
    <mergeCell ref="M20:M21"/>
    <mergeCell ref="N20:N21"/>
    <mergeCell ref="O20:O21"/>
    <mergeCell ref="P20:P21"/>
    <mergeCell ref="A32:A33"/>
    <mergeCell ref="M32:M33"/>
    <mergeCell ref="N32:N33"/>
    <mergeCell ref="O32:O33"/>
    <mergeCell ref="P32:P33"/>
    <mergeCell ref="A28:A29"/>
    <mergeCell ref="M28:M29"/>
    <mergeCell ref="N28:N29"/>
    <mergeCell ref="O28:O29"/>
    <mergeCell ref="P28:P29"/>
    <mergeCell ref="P34:P35"/>
    <mergeCell ref="A43:A44"/>
    <mergeCell ref="M43:M44"/>
    <mergeCell ref="N43:N44"/>
    <mergeCell ref="O43:O44"/>
    <mergeCell ref="P43:P44"/>
    <mergeCell ref="L63:M63"/>
    <mergeCell ref="A34:A35"/>
    <mergeCell ref="M34:M35"/>
    <mergeCell ref="N34:N35"/>
    <mergeCell ref="O34:O35"/>
  </mergeCells>
  <conditionalFormatting sqref="B8:B62">
    <cfRule type="duplicateValues" dxfId="74" priority="5"/>
  </conditionalFormatting>
  <conditionalFormatting sqref="B7">
    <cfRule type="duplicateValues" dxfId="73" priority="4"/>
  </conditionalFormatting>
  <conditionalFormatting sqref="A7">
    <cfRule type="duplicateValues" dxfId="72" priority="3"/>
  </conditionalFormatting>
  <conditionalFormatting sqref="M7:M9 M11:M12 M14:M20 M22:M23 M25:M28 M30:M32 M34 M36:M43 M45:M62">
    <cfRule type="duplicateValues" dxfId="71" priority="2"/>
  </conditionalFormatting>
  <conditionalFormatting sqref="M4:M6">
    <cfRule type="duplicateValues" dxfId="70" priority="1"/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workbookViewId="0">
      <selection activeCell="G6" sqref="G6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B5" s="3"/>
      <c r="C5" s="3"/>
      <c r="D5" s="3"/>
      <c r="E5" s="3"/>
      <c r="F5" s="3"/>
      <c r="G5" s="3"/>
      <c r="H5" s="3"/>
      <c r="I5" s="3"/>
      <c r="N5" s="2"/>
      <c r="O5" s="2"/>
      <c r="P5" s="2"/>
    </row>
    <row r="6" spans="1:16" x14ac:dyDescent="0.25">
      <c r="D6" t="s">
        <v>2404</v>
      </c>
      <c r="F6" t="s">
        <v>4</v>
      </c>
      <c r="N6" s="2"/>
      <c r="O6" s="2"/>
      <c r="P6" s="2"/>
    </row>
    <row r="7" spans="1:16" ht="38.25" x14ac:dyDescent="0.25">
      <c r="A7" s="5" t="s">
        <v>258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23" t="s">
        <v>259</v>
      </c>
      <c r="O7" s="23" t="s">
        <v>19</v>
      </c>
      <c r="P7" s="23" t="s">
        <v>408</v>
      </c>
    </row>
    <row r="8" spans="1:16" ht="76.5" x14ac:dyDescent="0.25">
      <c r="A8" s="41" t="s">
        <v>2417</v>
      </c>
      <c r="B8" s="8" t="s">
        <v>642</v>
      </c>
      <c r="C8" s="9" t="s">
        <v>643</v>
      </c>
      <c r="D8" s="8" t="s">
        <v>40</v>
      </c>
      <c r="E8" s="9" t="s">
        <v>644</v>
      </c>
      <c r="F8" s="9" t="s">
        <v>507</v>
      </c>
      <c r="G8" s="9" t="s">
        <v>4</v>
      </c>
      <c r="H8" s="9" t="s">
        <v>4</v>
      </c>
      <c r="I8" s="9" t="s">
        <v>4</v>
      </c>
      <c r="J8" s="8" t="s">
        <v>199</v>
      </c>
      <c r="K8" s="8" t="s">
        <v>27</v>
      </c>
      <c r="L8" s="8" t="s">
        <v>102</v>
      </c>
      <c r="M8" s="8" t="s">
        <v>645</v>
      </c>
      <c r="N8" s="41">
        <v>2</v>
      </c>
      <c r="O8" s="22" t="s">
        <v>2419</v>
      </c>
      <c r="P8" s="22" t="s">
        <v>2418</v>
      </c>
    </row>
    <row r="9" spans="1:16" ht="76.5" x14ac:dyDescent="0.25">
      <c r="A9" s="41">
        <v>2</v>
      </c>
      <c r="B9" s="8" t="s">
        <v>646</v>
      </c>
      <c r="C9" s="9" t="s">
        <v>647</v>
      </c>
      <c r="D9" s="8" t="s">
        <v>23</v>
      </c>
      <c r="E9" s="9" t="s">
        <v>648</v>
      </c>
      <c r="F9" s="9" t="s">
        <v>496</v>
      </c>
      <c r="G9" s="9" t="s">
        <v>4</v>
      </c>
      <c r="H9" s="9" t="s">
        <v>4</v>
      </c>
      <c r="I9" s="9" t="s">
        <v>4</v>
      </c>
      <c r="J9" s="8" t="s">
        <v>199</v>
      </c>
      <c r="K9" s="8" t="s">
        <v>27</v>
      </c>
      <c r="L9" s="8" t="s">
        <v>102</v>
      </c>
      <c r="M9" s="8" t="s">
        <v>649</v>
      </c>
      <c r="N9" s="41">
        <v>2</v>
      </c>
      <c r="O9" s="22" t="s">
        <v>2419</v>
      </c>
      <c r="P9" s="22" t="s">
        <v>2418</v>
      </c>
    </row>
    <row r="10" spans="1:16" ht="76.5" x14ac:dyDescent="0.25">
      <c r="A10" s="41">
        <v>3</v>
      </c>
      <c r="B10" s="8" t="s">
        <v>650</v>
      </c>
      <c r="C10" s="9" t="s">
        <v>651</v>
      </c>
      <c r="D10" s="8" t="s">
        <v>23</v>
      </c>
      <c r="E10" s="9" t="s">
        <v>652</v>
      </c>
      <c r="F10" s="9" t="s">
        <v>601</v>
      </c>
      <c r="G10" s="9" t="s">
        <v>4</v>
      </c>
      <c r="H10" s="9" t="s">
        <v>4</v>
      </c>
      <c r="I10" s="9" t="s">
        <v>4</v>
      </c>
      <c r="J10" s="8" t="s">
        <v>199</v>
      </c>
      <c r="K10" s="8" t="s">
        <v>27</v>
      </c>
      <c r="L10" s="8" t="s">
        <v>102</v>
      </c>
      <c r="M10" s="8" t="s">
        <v>653</v>
      </c>
      <c r="N10" s="41">
        <v>2</v>
      </c>
      <c r="O10" s="22" t="s">
        <v>2419</v>
      </c>
      <c r="P10" s="22" t="s">
        <v>2418</v>
      </c>
    </row>
    <row r="11" spans="1:16" ht="76.5" x14ac:dyDescent="0.25">
      <c r="A11" s="41">
        <v>4</v>
      </c>
      <c r="B11" s="8" t="s">
        <v>654</v>
      </c>
      <c r="C11" s="9" t="s">
        <v>655</v>
      </c>
      <c r="D11" s="8" t="s">
        <v>23</v>
      </c>
      <c r="E11" s="9" t="s">
        <v>656</v>
      </c>
      <c r="F11" s="9" t="s">
        <v>486</v>
      </c>
      <c r="G11" s="9" t="s">
        <v>4</v>
      </c>
      <c r="H11" s="9" t="s">
        <v>4</v>
      </c>
      <c r="I11" s="9" t="s">
        <v>4</v>
      </c>
      <c r="J11" s="8" t="s">
        <v>199</v>
      </c>
      <c r="K11" s="8" t="s">
        <v>27</v>
      </c>
      <c r="L11" s="8" t="s">
        <v>102</v>
      </c>
      <c r="M11" s="8" t="s">
        <v>657</v>
      </c>
      <c r="N11" s="41">
        <v>2</v>
      </c>
      <c r="O11" s="22" t="s">
        <v>2419</v>
      </c>
      <c r="P11" s="22" t="s">
        <v>2418</v>
      </c>
    </row>
    <row r="12" spans="1:16" ht="38.25" x14ac:dyDescent="0.25">
      <c r="A12" s="55">
        <v>5</v>
      </c>
      <c r="B12" s="44" t="s">
        <v>658</v>
      </c>
      <c r="C12" s="7" t="s">
        <v>659</v>
      </c>
      <c r="D12" s="44" t="s">
        <v>23</v>
      </c>
      <c r="E12" s="7" t="s">
        <v>660</v>
      </c>
      <c r="F12" s="7" t="s">
        <v>512</v>
      </c>
      <c r="G12" s="7" t="s">
        <v>4</v>
      </c>
      <c r="H12" s="7" t="s">
        <v>4</v>
      </c>
      <c r="I12" s="7" t="s">
        <v>4</v>
      </c>
      <c r="J12" s="44" t="s">
        <v>199</v>
      </c>
      <c r="K12" s="44" t="s">
        <v>27</v>
      </c>
      <c r="L12" s="44" t="s">
        <v>102</v>
      </c>
      <c r="M12" s="47" t="s">
        <v>661</v>
      </c>
      <c r="N12" s="55">
        <v>2</v>
      </c>
      <c r="O12" s="47" t="s">
        <v>2419</v>
      </c>
      <c r="P12" s="47" t="s">
        <v>2418</v>
      </c>
    </row>
    <row r="13" spans="1:16" ht="38.25" x14ac:dyDescent="0.25">
      <c r="A13" s="55"/>
      <c r="B13" s="44" t="s">
        <v>662</v>
      </c>
      <c r="C13" s="7" t="s">
        <v>663</v>
      </c>
      <c r="D13" s="44" t="s">
        <v>23</v>
      </c>
      <c r="E13" s="7" t="s">
        <v>660</v>
      </c>
      <c r="F13" s="7" t="s">
        <v>512</v>
      </c>
      <c r="G13" s="7" t="s">
        <v>4</v>
      </c>
      <c r="H13" s="7" t="s">
        <v>4</v>
      </c>
      <c r="I13" s="7" t="s">
        <v>4</v>
      </c>
      <c r="J13" s="44" t="s">
        <v>281</v>
      </c>
      <c r="K13" s="44" t="s">
        <v>27</v>
      </c>
      <c r="L13" s="44" t="s">
        <v>28</v>
      </c>
      <c r="M13" s="47"/>
      <c r="N13" s="55"/>
      <c r="O13" s="47"/>
      <c r="P13" s="47"/>
    </row>
    <row r="14" spans="1:16" ht="51" x14ac:dyDescent="0.25">
      <c r="A14" s="55">
        <v>6</v>
      </c>
      <c r="B14" s="44" t="s">
        <v>664</v>
      </c>
      <c r="C14" s="7" t="s">
        <v>665</v>
      </c>
      <c r="D14" s="44" t="s">
        <v>23</v>
      </c>
      <c r="E14" s="7" t="s">
        <v>666</v>
      </c>
      <c r="F14" s="7" t="s">
        <v>491</v>
      </c>
      <c r="G14" s="7" t="s">
        <v>4</v>
      </c>
      <c r="H14" s="7" t="s">
        <v>4</v>
      </c>
      <c r="I14" s="7" t="s">
        <v>4</v>
      </c>
      <c r="J14" s="44" t="s">
        <v>199</v>
      </c>
      <c r="K14" s="44" t="s">
        <v>27</v>
      </c>
      <c r="L14" s="44" t="s">
        <v>102</v>
      </c>
      <c r="M14" s="47" t="s">
        <v>667</v>
      </c>
      <c r="N14" s="55">
        <v>2</v>
      </c>
      <c r="O14" s="47" t="s">
        <v>2419</v>
      </c>
      <c r="P14" s="47" t="s">
        <v>2418</v>
      </c>
    </row>
    <row r="15" spans="1:16" ht="38.25" x14ac:dyDescent="0.25">
      <c r="A15" s="55"/>
      <c r="B15" s="44" t="s">
        <v>668</v>
      </c>
      <c r="C15" s="7" t="s">
        <v>669</v>
      </c>
      <c r="D15" s="44" t="s">
        <v>32</v>
      </c>
      <c r="E15" s="7" t="s">
        <v>666</v>
      </c>
      <c r="F15" s="7" t="s">
        <v>491</v>
      </c>
      <c r="G15" s="7" t="s">
        <v>4</v>
      </c>
      <c r="H15" s="7" t="s">
        <v>4</v>
      </c>
      <c r="I15" s="7" t="s">
        <v>4</v>
      </c>
      <c r="J15" s="44" t="s">
        <v>199</v>
      </c>
      <c r="K15" s="44" t="s">
        <v>27</v>
      </c>
      <c r="L15" s="44" t="s">
        <v>102</v>
      </c>
      <c r="M15" s="47"/>
      <c r="N15" s="55"/>
      <c r="O15" s="47"/>
      <c r="P15" s="47"/>
    </row>
    <row r="16" spans="1:16" ht="76.5" x14ac:dyDescent="0.25">
      <c r="A16" s="41">
        <v>7</v>
      </c>
      <c r="B16" s="8" t="s">
        <v>670</v>
      </c>
      <c r="C16" s="9" t="s">
        <v>671</v>
      </c>
      <c r="D16" s="8" t="s">
        <v>23</v>
      </c>
      <c r="E16" s="9" t="s">
        <v>672</v>
      </c>
      <c r="F16" s="9" t="s">
        <v>601</v>
      </c>
      <c r="G16" s="9" t="s">
        <v>4</v>
      </c>
      <c r="H16" s="9" t="s">
        <v>4</v>
      </c>
      <c r="I16" s="9" t="s">
        <v>4</v>
      </c>
      <c r="J16" s="8" t="s">
        <v>199</v>
      </c>
      <c r="K16" s="8" t="s">
        <v>27</v>
      </c>
      <c r="L16" s="8" t="s">
        <v>102</v>
      </c>
      <c r="M16" s="8" t="s">
        <v>673</v>
      </c>
      <c r="N16" s="41">
        <v>2</v>
      </c>
      <c r="O16" s="22" t="s">
        <v>2419</v>
      </c>
      <c r="P16" s="22" t="s">
        <v>2418</v>
      </c>
    </row>
    <row r="17" spans="1:16" ht="76.5" x14ac:dyDescent="0.25">
      <c r="A17" s="41">
        <v>8</v>
      </c>
      <c r="B17" s="8" t="s">
        <v>674</v>
      </c>
      <c r="C17" s="9" t="s">
        <v>675</v>
      </c>
      <c r="D17" s="8" t="s">
        <v>23</v>
      </c>
      <c r="E17" s="9" t="s">
        <v>676</v>
      </c>
      <c r="F17" s="9" t="s">
        <v>437</v>
      </c>
      <c r="G17" s="9" t="s">
        <v>4</v>
      </c>
      <c r="H17" s="9" t="s">
        <v>4</v>
      </c>
      <c r="I17" s="9" t="s">
        <v>4</v>
      </c>
      <c r="J17" s="8" t="s">
        <v>84</v>
      </c>
      <c r="K17" s="8" t="s">
        <v>27</v>
      </c>
      <c r="L17" s="8" t="s">
        <v>102</v>
      </c>
      <c r="M17" s="8" t="s">
        <v>677</v>
      </c>
      <c r="N17" s="41">
        <v>2</v>
      </c>
      <c r="O17" s="22" t="s">
        <v>2419</v>
      </c>
      <c r="P17" s="22" t="s">
        <v>2418</v>
      </c>
    </row>
    <row r="18" spans="1:16" ht="76.5" x14ac:dyDescent="0.25">
      <c r="A18" s="41">
        <v>9</v>
      </c>
      <c r="B18" s="8" t="s">
        <v>678</v>
      </c>
      <c r="C18" s="9" t="s">
        <v>679</v>
      </c>
      <c r="D18" s="8" t="s">
        <v>23</v>
      </c>
      <c r="E18" s="9" t="s">
        <v>680</v>
      </c>
      <c r="F18" s="9" t="s">
        <v>533</v>
      </c>
      <c r="G18" s="9" t="s">
        <v>4</v>
      </c>
      <c r="H18" s="9" t="s">
        <v>4</v>
      </c>
      <c r="I18" s="9" t="s">
        <v>4</v>
      </c>
      <c r="J18" s="8" t="s">
        <v>681</v>
      </c>
      <c r="K18" s="8" t="s">
        <v>27</v>
      </c>
      <c r="L18" s="8" t="s">
        <v>102</v>
      </c>
      <c r="M18" s="8" t="s">
        <v>682</v>
      </c>
      <c r="N18" s="41">
        <v>2</v>
      </c>
      <c r="O18" s="22" t="s">
        <v>2419</v>
      </c>
      <c r="P18" s="22" t="s">
        <v>2418</v>
      </c>
    </row>
    <row r="19" spans="1:16" ht="76.5" x14ac:dyDescent="0.25">
      <c r="A19" s="41">
        <v>10</v>
      </c>
      <c r="B19" s="8" t="s">
        <v>683</v>
      </c>
      <c r="C19" s="9" t="s">
        <v>343</v>
      </c>
      <c r="D19" s="8" t="s">
        <v>23</v>
      </c>
      <c r="E19" s="9" t="s">
        <v>684</v>
      </c>
      <c r="F19" s="9" t="s">
        <v>475</v>
      </c>
      <c r="G19" s="9" t="s">
        <v>4</v>
      </c>
      <c r="H19" s="9" t="s">
        <v>4</v>
      </c>
      <c r="I19" s="9" t="s">
        <v>4</v>
      </c>
      <c r="J19" s="8" t="s">
        <v>681</v>
      </c>
      <c r="K19" s="8" t="s">
        <v>27</v>
      </c>
      <c r="L19" s="8" t="s">
        <v>102</v>
      </c>
      <c r="M19" s="8" t="s">
        <v>685</v>
      </c>
      <c r="N19" s="41">
        <v>2</v>
      </c>
      <c r="O19" s="22" t="s">
        <v>2419</v>
      </c>
      <c r="P19" s="22" t="s">
        <v>2418</v>
      </c>
    </row>
    <row r="20" spans="1:16" ht="76.5" x14ac:dyDescent="0.25">
      <c r="A20" s="41">
        <v>11</v>
      </c>
      <c r="B20" s="8" t="s">
        <v>686</v>
      </c>
      <c r="C20" s="9" t="s">
        <v>687</v>
      </c>
      <c r="D20" s="8" t="s">
        <v>23</v>
      </c>
      <c r="E20" s="9" t="s">
        <v>688</v>
      </c>
      <c r="F20" s="9" t="s">
        <v>412</v>
      </c>
      <c r="G20" s="9" t="s">
        <v>4</v>
      </c>
      <c r="H20" s="9" t="s">
        <v>4</v>
      </c>
      <c r="I20" s="9" t="s">
        <v>4</v>
      </c>
      <c r="J20" s="8" t="s">
        <v>50</v>
      </c>
      <c r="K20" s="8" t="s">
        <v>27</v>
      </c>
      <c r="L20" s="8" t="s">
        <v>211</v>
      </c>
      <c r="M20" s="8" t="s">
        <v>689</v>
      </c>
      <c r="N20" s="41">
        <v>2</v>
      </c>
      <c r="O20" s="22" t="s">
        <v>2419</v>
      </c>
      <c r="P20" s="22" t="s">
        <v>2418</v>
      </c>
    </row>
    <row r="21" spans="1:16" ht="76.5" x14ac:dyDescent="0.25">
      <c r="A21" s="41">
        <v>12</v>
      </c>
      <c r="B21" s="8" t="s">
        <v>690</v>
      </c>
      <c r="C21" s="9" t="s">
        <v>469</v>
      </c>
      <c r="D21" s="8" t="s">
        <v>40</v>
      </c>
      <c r="E21" s="9" t="s">
        <v>691</v>
      </c>
      <c r="F21" s="9" t="s">
        <v>417</v>
      </c>
      <c r="G21" s="9" t="s">
        <v>4</v>
      </c>
      <c r="H21" s="9" t="s">
        <v>4</v>
      </c>
      <c r="I21" s="9" t="s">
        <v>4</v>
      </c>
      <c r="J21" s="8" t="s">
        <v>172</v>
      </c>
      <c r="K21" s="8" t="s">
        <v>27</v>
      </c>
      <c r="L21" s="8" t="s">
        <v>211</v>
      </c>
      <c r="M21" s="8" t="s">
        <v>692</v>
      </c>
      <c r="N21" s="41">
        <v>2</v>
      </c>
      <c r="O21" s="22" t="s">
        <v>2419</v>
      </c>
      <c r="P21" s="22" t="s">
        <v>2418</v>
      </c>
    </row>
    <row r="22" spans="1:16" ht="76.5" x14ac:dyDescent="0.25">
      <c r="A22" s="41">
        <v>13</v>
      </c>
      <c r="B22" s="8" t="s">
        <v>693</v>
      </c>
      <c r="C22" s="9" t="s">
        <v>694</v>
      </c>
      <c r="D22" s="8" t="s">
        <v>223</v>
      </c>
      <c r="E22" s="9" t="s">
        <v>695</v>
      </c>
      <c r="F22" s="9" t="s">
        <v>190</v>
      </c>
      <c r="G22" s="9" t="s">
        <v>4</v>
      </c>
      <c r="H22" s="9" t="s">
        <v>4</v>
      </c>
      <c r="I22" s="9" t="s">
        <v>4</v>
      </c>
      <c r="J22" s="8" t="s">
        <v>333</v>
      </c>
      <c r="K22" s="8" t="s">
        <v>27</v>
      </c>
      <c r="L22" s="8" t="s">
        <v>211</v>
      </c>
      <c r="M22" s="8" t="s">
        <v>696</v>
      </c>
      <c r="N22" s="41">
        <v>2</v>
      </c>
      <c r="O22" s="22" t="s">
        <v>2419</v>
      </c>
      <c r="P22" s="22" t="s">
        <v>2418</v>
      </c>
    </row>
    <row r="23" spans="1:16" ht="76.5" x14ac:dyDescent="0.25">
      <c r="A23" s="41">
        <v>14</v>
      </c>
      <c r="B23" s="8" t="s">
        <v>697</v>
      </c>
      <c r="C23" s="9" t="s">
        <v>698</v>
      </c>
      <c r="D23" s="8" t="s">
        <v>23</v>
      </c>
      <c r="E23" s="9" t="s">
        <v>699</v>
      </c>
      <c r="F23" s="9" t="s">
        <v>459</v>
      </c>
      <c r="G23" s="9" t="s">
        <v>4</v>
      </c>
      <c r="H23" s="9" t="s">
        <v>4</v>
      </c>
      <c r="I23" s="9" t="s">
        <v>4</v>
      </c>
      <c r="J23" s="8" t="s">
        <v>60</v>
      </c>
      <c r="K23" s="8" t="s">
        <v>27</v>
      </c>
      <c r="L23" s="8" t="s">
        <v>211</v>
      </c>
      <c r="M23" s="8" t="s">
        <v>700</v>
      </c>
      <c r="N23" s="41">
        <v>2</v>
      </c>
      <c r="O23" s="22" t="s">
        <v>2419</v>
      </c>
      <c r="P23" s="22" t="s">
        <v>2418</v>
      </c>
    </row>
    <row r="24" spans="1:16" ht="76.5" x14ac:dyDescent="0.25">
      <c r="A24" s="41">
        <v>15</v>
      </c>
      <c r="B24" s="8" t="s">
        <v>701</v>
      </c>
      <c r="C24" s="9" t="s">
        <v>702</v>
      </c>
      <c r="D24" s="8" t="s">
        <v>23</v>
      </c>
      <c r="E24" s="9" t="s">
        <v>703</v>
      </c>
      <c r="F24" s="9" t="s">
        <v>601</v>
      </c>
      <c r="G24" s="9" t="s">
        <v>4</v>
      </c>
      <c r="H24" s="9" t="s">
        <v>4</v>
      </c>
      <c r="I24" s="9" t="s">
        <v>4</v>
      </c>
      <c r="J24" s="8" t="s">
        <v>84</v>
      </c>
      <c r="K24" s="8" t="s">
        <v>27</v>
      </c>
      <c r="L24" s="8" t="s">
        <v>211</v>
      </c>
      <c r="M24" s="8" t="s">
        <v>704</v>
      </c>
      <c r="N24" s="41">
        <v>2</v>
      </c>
      <c r="O24" s="22" t="s">
        <v>2419</v>
      </c>
      <c r="P24" s="22" t="s">
        <v>2418</v>
      </c>
    </row>
    <row r="25" spans="1:16" ht="89.25" x14ac:dyDescent="0.25">
      <c r="A25" s="41">
        <v>16</v>
      </c>
      <c r="B25" s="8" t="s">
        <v>705</v>
      </c>
      <c r="C25" s="9" t="s">
        <v>706</v>
      </c>
      <c r="D25" s="8" t="s">
        <v>40</v>
      </c>
      <c r="E25" s="9" t="s">
        <v>707</v>
      </c>
      <c r="F25" s="9" t="s">
        <v>558</v>
      </c>
      <c r="G25" s="9" t="s">
        <v>4</v>
      </c>
      <c r="H25" s="9" t="s">
        <v>4</v>
      </c>
      <c r="I25" s="9" t="s">
        <v>4</v>
      </c>
      <c r="J25" s="8" t="s">
        <v>333</v>
      </c>
      <c r="K25" s="8" t="s">
        <v>27</v>
      </c>
      <c r="L25" s="8" t="s">
        <v>211</v>
      </c>
      <c r="M25" s="8" t="s">
        <v>708</v>
      </c>
      <c r="N25" s="41">
        <v>2</v>
      </c>
      <c r="O25" s="22" t="s">
        <v>2419</v>
      </c>
      <c r="P25" s="22" t="s">
        <v>2418</v>
      </c>
    </row>
    <row r="26" spans="1:16" ht="76.5" x14ac:dyDescent="0.25">
      <c r="A26" s="41">
        <v>17</v>
      </c>
      <c r="B26" s="8" t="s">
        <v>709</v>
      </c>
      <c r="C26" s="9" t="s">
        <v>710</v>
      </c>
      <c r="D26" s="8" t="s">
        <v>223</v>
      </c>
      <c r="E26" s="9" t="s">
        <v>711</v>
      </c>
      <c r="F26" s="9" t="s">
        <v>512</v>
      </c>
      <c r="G26" s="9" t="s">
        <v>4</v>
      </c>
      <c r="H26" s="9" t="s">
        <v>4</v>
      </c>
      <c r="I26" s="9" t="s">
        <v>4</v>
      </c>
      <c r="J26" s="8" t="s">
        <v>50</v>
      </c>
      <c r="K26" s="8" t="s">
        <v>27</v>
      </c>
      <c r="L26" s="8" t="s">
        <v>211</v>
      </c>
      <c r="M26" s="8" t="s">
        <v>712</v>
      </c>
      <c r="N26" s="41">
        <v>2</v>
      </c>
      <c r="O26" s="22" t="s">
        <v>2419</v>
      </c>
      <c r="P26" s="22" t="s">
        <v>2418</v>
      </c>
    </row>
    <row r="27" spans="1:16" ht="76.5" x14ac:dyDescent="0.25">
      <c r="A27" s="41">
        <v>18</v>
      </c>
      <c r="B27" s="8" t="s">
        <v>713</v>
      </c>
      <c r="C27" s="9" t="s">
        <v>714</v>
      </c>
      <c r="D27" s="8" t="s">
        <v>223</v>
      </c>
      <c r="E27" s="9" t="s">
        <v>715</v>
      </c>
      <c r="F27" s="9" t="s">
        <v>455</v>
      </c>
      <c r="G27" s="9" t="s">
        <v>4</v>
      </c>
      <c r="H27" s="9" t="s">
        <v>4</v>
      </c>
      <c r="I27" s="9" t="s">
        <v>4</v>
      </c>
      <c r="J27" s="8" t="s">
        <v>172</v>
      </c>
      <c r="K27" s="8" t="s">
        <v>27</v>
      </c>
      <c r="L27" s="8" t="s">
        <v>211</v>
      </c>
      <c r="M27" s="8" t="s">
        <v>716</v>
      </c>
      <c r="N27" s="41">
        <v>2</v>
      </c>
      <c r="O27" s="22" t="s">
        <v>2419</v>
      </c>
      <c r="P27" s="22" t="s">
        <v>2418</v>
      </c>
    </row>
    <row r="28" spans="1:16" ht="76.5" x14ac:dyDescent="0.25">
      <c r="A28" s="41">
        <v>19</v>
      </c>
      <c r="B28" s="8" t="s">
        <v>717</v>
      </c>
      <c r="C28" s="9" t="s">
        <v>718</v>
      </c>
      <c r="D28" s="8" t="s">
        <v>23</v>
      </c>
      <c r="E28" s="9" t="s">
        <v>532</v>
      </c>
      <c r="F28" s="9" t="s">
        <v>533</v>
      </c>
      <c r="G28" s="9" t="s">
        <v>4</v>
      </c>
      <c r="H28" s="9" t="s">
        <v>4</v>
      </c>
      <c r="I28" s="9" t="s">
        <v>4</v>
      </c>
      <c r="J28" s="8" t="s">
        <v>219</v>
      </c>
      <c r="K28" s="8" t="s">
        <v>27</v>
      </c>
      <c r="L28" s="8" t="s">
        <v>211</v>
      </c>
      <c r="M28" s="8" t="s">
        <v>719</v>
      </c>
      <c r="N28" s="41">
        <v>2</v>
      </c>
      <c r="O28" s="22" t="s">
        <v>2419</v>
      </c>
      <c r="P28" s="22" t="s">
        <v>2418</v>
      </c>
    </row>
    <row r="29" spans="1:16" ht="76.5" x14ac:dyDescent="0.25">
      <c r="A29" s="41">
        <v>20</v>
      </c>
      <c r="B29" s="8" t="s">
        <v>720</v>
      </c>
      <c r="C29" s="9" t="s">
        <v>721</v>
      </c>
      <c r="D29" s="8" t="s">
        <v>223</v>
      </c>
      <c r="E29" s="9" t="s">
        <v>722</v>
      </c>
      <c r="F29" s="9" t="s">
        <v>723</v>
      </c>
      <c r="G29" s="9" t="s">
        <v>4</v>
      </c>
      <c r="H29" s="9" t="s">
        <v>4</v>
      </c>
      <c r="I29" s="9" t="s">
        <v>4</v>
      </c>
      <c r="J29" s="8" t="s">
        <v>26</v>
      </c>
      <c r="K29" s="8" t="s">
        <v>27</v>
      </c>
      <c r="L29" s="8" t="s">
        <v>211</v>
      </c>
      <c r="M29" s="8" t="s">
        <v>724</v>
      </c>
      <c r="N29" s="41">
        <v>2</v>
      </c>
      <c r="O29" s="22" t="s">
        <v>2419</v>
      </c>
      <c r="P29" s="22" t="s">
        <v>2418</v>
      </c>
    </row>
    <row r="30" spans="1:16" ht="76.5" x14ac:dyDescent="0.25">
      <c r="A30" s="41">
        <v>21</v>
      </c>
      <c r="B30" s="8" t="s">
        <v>725</v>
      </c>
      <c r="C30" s="9" t="s">
        <v>726</v>
      </c>
      <c r="D30" s="8" t="s">
        <v>23</v>
      </c>
      <c r="E30" s="9" t="s">
        <v>727</v>
      </c>
      <c r="F30" s="9" t="s">
        <v>437</v>
      </c>
      <c r="G30" s="9" t="s">
        <v>4</v>
      </c>
      <c r="H30" s="9" t="s">
        <v>4</v>
      </c>
      <c r="I30" s="9" t="s">
        <v>4</v>
      </c>
      <c r="J30" s="8" t="s">
        <v>84</v>
      </c>
      <c r="K30" s="8" t="s">
        <v>27</v>
      </c>
      <c r="L30" s="8" t="s">
        <v>211</v>
      </c>
      <c r="M30" s="8" t="s">
        <v>728</v>
      </c>
      <c r="N30" s="41">
        <v>2</v>
      </c>
      <c r="O30" s="22" t="s">
        <v>2419</v>
      </c>
      <c r="P30" s="22" t="s">
        <v>2418</v>
      </c>
    </row>
    <row r="31" spans="1:16" ht="76.5" x14ac:dyDescent="0.25">
      <c r="A31" s="41">
        <v>22</v>
      </c>
      <c r="B31" s="8" t="s">
        <v>729</v>
      </c>
      <c r="C31" s="9" t="s">
        <v>730</v>
      </c>
      <c r="D31" s="8" t="s">
        <v>23</v>
      </c>
      <c r="E31" s="9" t="s">
        <v>731</v>
      </c>
      <c r="F31" s="9" t="s">
        <v>486</v>
      </c>
      <c r="G31" s="9" t="s">
        <v>4</v>
      </c>
      <c r="H31" s="9" t="s">
        <v>4</v>
      </c>
      <c r="I31" s="9" t="s">
        <v>4</v>
      </c>
      <c r="J31" s="8" t="s">
        <v>333</v>
      </c>
      <c r="K31" s="8" t="s">
        <v>27</v>
      </c>
      <c r="L31" s="8" t="s">
        <v>211</v>
      </c>
      <c r="M31" s="8" t="s">
        <v>732</v>
      </c>
      <c r="N31" s="41">
        <v>2</v>
      </c>
      <c r="O31" s="22" t="s">
        <v>2419</v>
      </c>
      <c r="P31" s="22" t="s">
        <v>2418</v>
      </c>
    </row>
    <row r="32" spans="1:16" ht="38.25" x14ac:dyDescent="0.25">
      <c r="A32" s="55">
        <v>23</v>
      </c>
      <c r="B32" s="44" t="s">
        <v>733</v>
      </c>
      <c r="C32" s="7" t="s">
        <v>619</v>
      </c>
      <c r="D32" s="44" t="s">
        <v>23</v>
      </c>
      <c r="E32" s="7" t="s">
        <v>734</v>
      </c>
      <c r="F32" s="7" t="s">
        <v>619</v>
      </c>
      <c r="G32" s="7" t="s">
        <v>4</v>
      </c>
      <c r="H32" s="7" t="s">
        <v>4</v>
      </c>
      <c r="I32" s="7" t="s">
        <v>4</v>
      </c>
      <c r="J32" s="44" t="s">
        <v>735</v>
      </c>
      <c r="K32" s="44" t="s">
        <v>27</v>
      </c>
      <c r="L32" s="44" t="s">
        <v>44</v>
      </c>
      <c r="M32" s="47" t="s">
        <v>736</v>
      </c>
      <c r="N32" s="55">
        <v>2</v>
      </c>
      <c r="O32" s="47" t="s">
        <v>2419</v>
      </c>
      <c r="P32" s="47" t="s">
        <v>2418</v>
      </c>
    </row>
    <row r="33" spans="1:16" ht="38.25" x14ac:dyDescent="0.25">
      <c r="A33" s="55"/>
      <c r="B33" s="44" t="s">
        <v>737</v>
      </c>
      <c r="C33" s="7" t="s">
        <v>619</v>
      </c>
      <c r="D33" s="44" t="s">
        <v>32</v>
      </c>
      <c r="E33" s="7" t="s">
        <v>738</v>
      </c>
      <c r="F33" s="7" t="s">
        <v>619</v>
      </c>
      <c r="G33" s="7" t="s">
        <v>4</v>
      </c>
      <c r="H33" s="7" t="s">
        <v>4</v>
      </c>
      <c r="I33" s="7" t="s">
        <v>4</v>
      </c>
      <c r="J33" s="44" t="s">
        <v>735</v>
      </c>
      <c r="K33" s="44" t="s">
        <v>27</v>
      </c>
      <c r="L33" s="44" t="s">
        <v>44</v>
      </c>
      <c r="M33" s="47"/>
      <c r="N33" s="55"/>
      <c r="O33" s="47"/>
      <c r="P33" s="47"/>
    </row>
    <row r="34" spans="1:16" ht="38.25" x14ac:dyDescent="0.25">
      <c r="A34" s="55">
        <v>24</v>
      </c>
      <c r="B34" s="44" t="s">
        <v>739</v>
      </c>
      <c r="C34" s="7" t="s">
        <v>740</v>
      </c>
      <c r="D34" s="44" t="s">
        <v>23</v>
      </c>
      <c r="E34" s="7" t="s">
        <v>741</v>
      </c>
      <c r="F34" s="7" t="s">
        <v>601</v>
      </c>
      <c r="G34" s="7" t="s">
        <v>4</v>
      </c>
      <c r="H34" s="7" t="s">
        <v>4</v>
      </c>
      <c r="I34" s="7" t="s">
        <v>4</v>
      </c>
      <c r="J34" s="44" t="s">
        <v>365</v>
      </c>
      <c r="K34" s="44" t="s">
        <v>27</v>
      </c>
      <c r="L34" s="44" t="s">
        <v>44</v>
      </c>
      <c r="M34" s="47" t="s">
        <v>742</v>
      </c>
      <c r="N34" s="55">
        <v>2</v>
      </c>
      <c r="O34" s="47" t="s">
        <v>2419</v>
      </c>
      <c r="P34" s="47" t="s">
        <v>2418</v>
      </c>
    </row>
    <row r="35" spans="1:16" ht="38.25" x14ac:dyDescent="0.25">
      <c r="A35" s="55"/>
      <c r="B35" s="44" t="s">
        <v>743</v>
      </c>
      <c r="C35" s="7" t="s">
        <v>744</v>
      </c>
      <c r="D35" s="44" t="s">
        <v>32</v>
      </c>
      <c r="E35" s="7" t="s">
        <v>741</v>
      </c>
      <c r="F35" s="7" t="s">
        <v>601</v>
      </c>
      <c r="G35" s="7" t="s">
        <v>4</v>
      </c>
      <c r="H35" s="7" t="s">
        <v>4</v>
      </c>
      <c r="I35" s="7" t="s">
        <v>4</v>
      </c>
      <c r="J35" s="44" t="s">
        <v>365</v>
      </c>
      <c r="K35" s="44" t="s">
        <v>27</v>
      </c>
      <c r="L35" s="44" t="s">
        <v>44</v>
      </c>
      <c r="M35" s="47"/>
      <c r="N35" s="55"/>
      <c r="O35" s="47"/>
      <c r="P35" s="47"/>
    </row>
    <row r="36" spans="1:16" ht="38.25" x14ac:dyDescent="0.25">
      <c r="A36" s="55">
        <v>25</v>
      </c>
      <c r="B36" s="44" t="s">
        <v>745</v>
      </c>
      <c r="C36" s="7" t="s">
        <v>746</v>
      </c>
      <c r="D36" s="44" t="s">
        <v>23</v>
      </c>
      <c r="E36" s="7" t="s">
        <v>747</v>
      </c>
      <c r="F36" s="7" t="s">
        <v>601</v>
      </c>
      <c r="G36" s="7" t="s">
        <v>4</v>
      </c>
      <c r="H36" s="7" t="s">
        <v>4</v>
      </c>
      <c r="I36" s="7" t="s">
        <v>4</v>
      </c>
      <c r="J36" s="44" t="s">
        <v>365</v>
      </c>
      <c r="K36" s="44" t="s">
        <v>27</v>
      </c>
      <c r="L36" s="44" t="s">
        <v>44</v>
      </c>
      <c r="M36" s="47" t="s">
        <v>748</v>
      </c>
      <c r="N36" s="55">
        <v>2</v>
      </c>
      <c r="O36" s="47" t="s">
        <v>2419</v>
      </c>
      <c r="P36" s="47" t="s">
        <v>2418</v>
      </c>
    </row>
    <row r="37" spans="1:16" ht="25.5" x14ac:dyDescent="0.25">
      <c r="A37" s="55"/>
      <c r="B37" s="44" t="s">
        <v>749</v>
      </c>
      <c r="C37" s="7" t="s">
        <v>750</v>
      </c>
      <c r="D37" s="44" t="s">
        <v>32</v>
      </c>
      <c r="E37" s="7" t="s">
        <v>751</v>
      </c>
      <c r="F37" s="7" t="s">
        <v>601</v>
      </c>
      <c r="G37" s="7" t="s">
        <v>4</v>
      </c>
      <c r="H37" s="7" t="s">
        <v>4</v>
      </c>
      <c r="I37" s="7" t="s">
        <v>4</v>
      </c>
      <c r="J37" s="44" t="s">
        <v>365</v>
      </c>
      <c r="K37" s="44" t="s">
        <v>27</v>
      </c>
      <c r="L37" s="44" t="s">
        <v>44</v>
      </c>
      <c r="M37" s="47"/>
      <c r="N37" s="55"/>
      <c r="O37" s="47"/>
      <c r="P37" s="47"/>
    </row>
    <row r="38" spans="1:16" ht="76.5" x14ac:dyDescent="0.25">
      <c r="A38" s="55"/>
      <c r="B38" s="44" t="s">
        <v>752</v>
      </c>
      <c r="C38" s="7" t="s">
        <v>753</v>
      </c>
      <c r="D38" s="44" t="s">
        <v>23</v>
      </c>
      <c r="E38" s="7" t="s">
        <v>754</v>
      </c>
      <c r="F38" s="7" t="s">
        <v>601</v>
      </c>
      <c r="G38" s="7" t="s">
        <v>4</v>
      </c>
      <c r="H38" s="7" t="s">
        <v>4</v>
      </c>
      <c r="I38" s="7" t="s">
        <v>4</v>
      </c>
      <c r="J38" s="44" t="s">
        <v>26</v>
      </c>
      <c r="K38" s="44" t="s">
        <v>27</v>
      </c>
      <c r="L38" s="44" t="s">
        <v>28</v>
      </c>
      <c r="M38" s="47"/>
      <c r="N38" s="55"/>
      <c r="O38" s="47"/>
      <c r="P38" s="47"/>
    </row>
    <row r="39" spans="1:16" ht="25.5" x14ac:dyDescent="0.25">
      <c r="A39" s="55">
        <v>26</v>
      </c>
      <c r="B39" s="44" t="s">
        <v>755</v>
      </c>
      <c r="C39" s="7" t="s">
        <v>73</v>
      </c>
      <c r="D39" s="44" t="s">
        <v>23</v>
      </c>
      <c r="E39" s="7" t="s">
        <v>756</v>
      </c>
      <c r="F39" s="7" t="s">
        <v>606</v>
      </c>
      <c r="G39" s="7" t="s">
        <v>4</v>
      </c>
      <c r="H39" s="7" t="s">
        <v>4</v>
      </c>
      <c r="I39" s="7" t="s">
        <v>4</v>
      </c>
      <c r="J39" s="44" t="s">
        <v>365</v>
      </c>
      <c r="K39" s="44" t="s">
        <v>27</v>
      </c>
      <c r="L39" s="44" t="s">
        <v>44</v>
      </c>
      <c r="M39" s="47" t="s">
        <v>757</v>
      </c>
      <c r="N39" s="55">
        <v>2</v>
      </c>
      <c r="O39" s="47" t="s">
        <v>2419</v>
      </c>
      <c r="P39" s="47" t="s">
        <v>2418</v>
      </c>
    </row>
    <row r="40" spans="1:16" ht="51" x14ac:dyDescent="0.25">
      <c r="A40" s="55"/>
      <c r="B40" s="44" t="s">
        <v>758</v>
      </c>
      <c r="C40" s="7" t="s">
        <v>759</v>
      </c>
      <c r="D40" s="44" t="s">
        <v>32</v>
      </c>
      <c r="E40" s="7" t="s">
        <v>760</v>
      </c>
      <c r="F40" s="7" t="s">
        <v>606</v>
      </c>
      <c r="G40" s="7" t="s">
        <v>4</v>
      </c>
      <c r="H40" s="7" t="s">
        <v>4</v>
      </c>
      <c r="I40" s="7" t="s">
        <v>4</v>
      </c>
      <c r="J40" s="44" t="s">
        <v>365</v>
      </c>
      <c r="K40" s="44" t="s">
        <v>27</v>
      </c>
      <c r="L40" s="44" t="s">
        <v>44</v>
      </c>
      <c r="M40" s="47"/>
      <c r="N40" s="55"/>
      <c r="O40" s="47"/>
      <c r="P40" s="47"/>
    </row>
    <row r="41" spans="1:16" ht="76.5" x14ac:dyDescent="0.25">
      <c r="A41" s="41">
        <v>27</v>
      </c>
      <c r="B41" s="8" t="s">
        <v>761</v>
      </c>
      <c r="C41" s="9" t="s">
        <v>762</v>
      </c>
      <c r="D41" s="8" t="s">
        <v>23</v>
      </c>
      <c r="E41" s="9" t="s">
        <v>763</v>
      </c>
      <c r="F41" s="9" t="s">
        <v>267</v>
      </c>
      <c r="G41" s="9" t="s">
        <v>4</v>
      </c>
      <c r="H41" s="9" t="s">
        <v>4</v>
      </c>
      <c r="I41" s="9" t="s">
        <v>4</v>
      </c>
      <c r="J41" s="8" t="s">
        <v>365</v>
      </c>
      <c r="K41" s="8" t="s">
        <v>27</v>
      </c>
      <c r="L41" s="8" t="s">
        <v>44</v>
      </c>
      <c r="M41" s="8" t="s">
        <v>764</v>
      </c>
      <c r="N41" s="41">
        <v>2</v>
      </c>
      <c r="O41" s="22" t="s">
        <v>2419</v>
      </c>
      <c r="P41" s="22" t="s">
        <v>2418</v>
      </c>
    </row>
    <row r="42" spans="1:16" ht="51" x14ac:dyDescent="0.25">
      <c r="A42" s="55">
        <v>28</v>
      </c>
      <c r="B42" s="44" t="s">
        <v>765</v>
      </c>
      <c r="C42" s="7" t="s">
        <v>766</v>
      </c>
      <c r="D42" s="44" t="s">
        <v>23</v>
      </c>
      <c r="E42" s="7" t="s">
        <v>767</v>
      </c>
      <c r="F42" s="7" t="s">
        <v>491</v>
      </c>
      <c r="G42" s="7" t="s">
        <v>4</v>
      </c>
      <c r="H42" s="7" t="s">
        <v>4</v>
      </c>
      <c r="I42" s="7" t="s">
        <v>4</v>
      </c>
      <c r="J42" s="44" t="s">
        <v>365</v>
      </c>
      <c r="K42" s="44" t="s">
        <v>27</v>
      </c>
      <c r="L42" s="44" t="s">
        <v>44</v>
      </c>
      <c r="M42" s="47" t="s">
        <v>768</v>
      </c>
      <c r="N42" s="54">
        <v>2</v>
      </c>
      <c r="O42" s="48" t="s">
        <v>2419</v>
      </c>
      <c r="P42" s="48" t="s">
        <v>2418</v>
      </c>
    </row>
    <row r="43" spans="1:16" ht="51" x14ac:dyDescent="0.25">
      <c r="A43" s="55"/>
      <c r="B43" s="44" t="s">
        <v>769</v>
      </c>
      <c r="C43" s="7" t="s">
        <v>770</v>
      </c>
      <c r="D43" s="44" t="s">
        <v>32</v>
      </c>
      <c r="E43" s="7" t="s">
        <v>771</v>
      </c>
      <c r="F43" s="7" t="s">
        <v>491</v>
      </c>
      <c r="G43" s="7" t="s">
        <v>4</v>
      </c>
      <c r="H43" s="7" t="s">
        <v>4</v>
      </c>
      <c r="I43" s="7" t="s">
        <v>4</v>
      </c>
      <c r="J43" s="44" t="s">
        <v>365</v>
      </c>
      <c r="K43" s="44" t="s">
        <v>27</v>
      </c>
      <c r="L43" s="44" t="s">
        <v>44</v>
      </c>
      <c r="M43" s="47"/>
      <c r="N43" s="52"/>
      <c r="O43" s="49"/>
      <c r="P43" s="49"/>
    </row>
    <row r="44" spans="1:16" x14ac:dyDescent="0.25">
      <c r="L44" s="50" t="s">
        <v>2421</v>
      </c>
      <c r="M44" s="50"/>
      <c r="N44" s="45">
        <f>SUM(N8:N43)</f>
        <v>56</v>
      </c>
    </row>
  </sheetData>
  <mergeCells count="36">
    <mergeCell ref="A14:A15"/>
    <mergeCell ref="M14:M15"/>
    <mergeCell ref="N14:N15"/>
    <mergeCell ref="O14:O15"/>
    <mergeCell ref="P14:P15"/>
    <mergeCell ref="A12:A13"/>
    <mergeCell ref="M12:M13"/>
    <mergeCell ref="N12:N13"/>
    <mergeCell ref="O12:O13"/>
    <mergeCell ref="P12:P13"/>
    <mergeCell ref="A34:A35"/>
    <mergeCell ref="M34:M35"/>
    <mergeCell ref="N34:N35"/>
    <mergeCell ref="O34:O35"/>
    <mergeCell ref="P34:P35"/>
    <mergeCell ref="A32:A33"/>
    <mergeCell ref="M32:M33"/>
    <mergeCell ref="N32:N33"/>
    <mergeCell ref="O32:O33"/>
    <mergeCell ref="P32:P33"/>
    <mergeCell ref="P36:P38"/>
    <mergeCell ref="A39:A40"/>
    <mergeCell ref="M39:M40"/>
    <mergeCell ref="N39:N40"/>
    <mergeCell ref="O39:O40"/>
    <mergeCell ref="P39:P40"/>
    <mergeCell ref="L44:M44"/>
    <mergeCell ref="A36:A38"/>
    <mergeCell ref="M36:M38"/>
    <mergeCell ref="N36:N38"/>
    <mergeCell ref="O36:O38"/>
    <mergeCell ref="A42:A43"/>
    <mergeCell ref="M42:M43"/>
    <mergeCell ref="N42:N43"/>
    <mergeCell ref="O42:O43"/>
    <mergeCell ref="P42:P43"/>
  </mergeCells>
  <conditionalFormatting sqref="M4:M6">
    <cfRule type="duplicateValues" dxfId="69" priority="6"/>
  </conditionalFormatting>
  <conditionalFormatting sqref="B8:B43">
    <cfRule type="duplicateValues" dxfId="68" priority="5"/>
  </conditionalFormatting>
  <conditionalFormatting sqref="M8:M12 M14 M16:M32 M34 M36 M39 M41:M42">
    <cfRule type="duplicateValues" dxfId="67" priority="4"/>
  </conditionalFormatting>
  <conditionalFormatting sqref="B7">
    <cfRule type="duplicateValues" dxfId="66" priority="3"/>
  </conditionalFormatting>
  <conditionalFormatting sqref="A7">
    <cfRule type="duplicateValues" dxfId="65" priority="2"/>
  </conditionalFormatting>
  <conditionalFormatting sqref="M7">
    <cfRule type="duplicateValues" dxfId="64" priority="1"/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5"/>
  <sheetViews>
    <sheetView workbookViewId="0">
      <selection activeCell="J9" sqref="J9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B5" s="3"/>
      <c r="C5" s="3"/>
      <c r="D5" s="3"/>
      <c r="E5" s="3"/>
      <c r="F5" s="3"/>
      <c r="G5" s="3"/>
      <c r="H5" s="3"/>
      <c r="I5" s="3"/>
      <c r="N5" s="2"/>
      <c r="O5" s="2"/>
      <c r="P5" s="2"/>
    </row>
    <row r="6" spans="1:16" x14ac:dyDescent="0.25">
      <c r="D6" t="s">
        <v>2405</v>
      </c>
      <c r="F6" t="s">
        <v>4</v>
      </c>
      <c r="N6" s="2"/>
      <c r="O6" s="2"/>
      <c r="P6" s="2"/>
    </row>
    <row r="7" spans="1:16" ht="38.25" x14ac:dyDescent="0.25">
      <c r="A7" s="5" t="s">
        <v>258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5" t="s">
        <v>772</v>
      </c>
      <c r="O7" s="5" t="s">
        <v>19</v>
      </c>
      <c r="P7" s="5" t="s">
        <v>408</v>
      </c>
    </row>
    <row r="8" spans="1:16" ht="89.25" x14ac:dyDescent="0.25">
      <c r="A8" s="41">
        <v>1</v>
      </c>
      <c r="B8" s="8" t="s">
        <v>773</v>
      </c>
      <c r="C8" s="9" t="s">
        <v>774</v>
      </c>
      <c r="D8" s="8" t="s">
        <v>223</v>
      </c>
      <c r="E8" s="9" t="s">
        <v>775</v>
      </c>
      <c r="F8" s="9" t="s">
        <v>776</v>
      </c>
      <c r="G8" s="9" t="s">
        <v>4</v>
      </c>
      <c r="H8" s="9" t="s">
        <v>4</v>
      </c>
      <c r="I8" s="9" t="s">
        <v>4</v>
      </c>
      <c r="J8" s="8" t="s">
        <v>43</v>
      </c>
      <c r="K8" s="8" t="s">
        <v>27</v>
      </c>
      <c r="L8" s="8" t="s">
        <v>28</v>
      </c>
      <c r="M8" s="8" t="s">
        <v>777</v>
      </c>
      <c r="N8" s="41">
        <v>2</v>
      </c>
      <c r="O8" s="22" t="s">
        <v>2419</v>
      </c>
      <c r="P8" s="22" t="s">
        <v>2418</v>
      </c>
    </row>
    <row r="9" spans="1:16" ht="89.25" x14ac:dyDescent="0.25">
      <c r="A9" s="41">
        <v>2</v>
      </c>
      <c r="B9" s="8" t="s">
        <v>778</v>
      </c>
      <c r="C9" s="9" t="s">
        <v>779</v>
      </c>
      <c r="D9" s="8" t="s">
        <v>32</v>
      </c>
      <c r="E9" s="9" t="s">
        <v>780</v>
      </c>
      <c r="F9" s="9" t="s">
        <v>781</v>
      </c>
      <c r="G9" s="9" t="s">
        <v>4</v>
      </c>
      <c r="H9" s="9" t="s">
        <v>4</v>
      </c>
      <c r="I9" s="9" t="s">
        <v>4</v>
      </c>
      <c r="J9" s="8" t="s">
        <v>172</v>
      </c>
      <c r="K9" s="8" t="s">
        <v>27</v>
      </c>
      <c r="L9" s="8" t="s">
        <v>28</v>
      </c>
      <c r="M9" s="8" t="s">
        <v>782</v>
      </c>
      <c r="N9" s="41">
        <v>2</v>
      </c>
      <c r="O9" s="22" t="s">
        <v>2419</v>
      </c>
      <c r="P9" s="22" t="s">
        <v>2418</v>
      </c>
    </row>
    <row r="10" spans="1:16" ht="89.25" x14ac:dyDescent="0.25">
      <c r="A10" s="55">
        <v>3</v>
      </c>
      <c r="B10" s="44" t="s">
        <v>783</v>
      </c>
      <c r="C10" s="7" t="s">
        <v>784</v>
      </c>
      <c r="D10" s="44" t="s">
        <v>23</v>
      </c>
      <c r="E10" s="7" t="s">
        <v>785</v>
      </c>
      <c r="F10" s="7" t="s">
        <v>786</v>
      </c>
      <c r="G10" s="7" t="s">
        <v>4</v>
      </c>
      <c r="H10" s="7" t="s">
        <v>4</v>
      </c>
      <c r="I10" s="7" t="s">
        <v>4</v>
      </c>
      <c r="J10" s="44" t="s">
        <v>84</v>
      </c>
      <c r="K10" s="44" t="s">
        <v>27</v>
      </c>
      <c r="L10" s="44" t="s">
        <v>28</v>
      </c>
      <c r="M10" s="47" t="s">
        <v>787</v>
      </c>
      <c r="N10" s="54">
        <v>2</v>
      </c>
      <c r="O10" s="48" t="s">
        <v>2419</v>
      </c>
      <c r="P10" s="48" t="s">
        <v>2418</v>
      </c>
    </row>
    <row r="11" spans="1:16" ht="76.5" x14ac:dyDescent="0.25">
      <c r="A11" s="55"/>
      <c r="B11" s="44" t="s">
        <v>788</v>
      </c>
      <c r="C11" s="7" t="s">
        <v>789</v>
      </c>
      <c r="D11" s="44" t="s">
        <v>23</v>
      </c>
      <c r="E11" s="7" t="s">
        <v>785</v>
      </c>
      <c r="F11" s="7" t="s">
        <v>790</v>
      </c>
      <c r="G11" s="7" t="s">
        <v>4</v>
      </c>
      <c r="H11" s="7" t="s">
        <v>4</v>
      </c>
      <c r="I11" s="7" t="s">
        <v>4</v>
      </c>
      <c r="J11" s="44" t="s">
        <v>84</v>
      </c>
      <c r="K11" s="44" t="s">
        <v>27</v>
      </c>
      <c r="L11" s="44" t="s">
        <v>28</v>
      </c>
      <c r="M11" s="47"/>
      <c r="N11" s="56"/>
      <c r="O11" s="57"/>
      <c r="P11" s="57"/>
    </row>
    <row r="12" spans="1:16" ht="76.5" x14ac:dyDescent="0.25">
      <c r="A12" s="55"/>
      <c r="B12" s="44" t="s">
        <v>791</v>
      </c>
      <c r="C12" s="7" t="s">
        <v>792</v>
      </c>
      <c r="D12" s="44" t="s">
        <v>32</v>
      </c>
      <c r="E12" s="7" t="s">
        <v>785</v>
      </c>
      <c r="F12" s="7" t="s">
        <v>790</v>
      </c>
      <c r="G12" s="7" t="s">
        <v>4</v>
      </c>
      <c r="H12" s="7" t="s">
        <v>4</v>
      </c>
      <c r="I12" s="7" t="s">
        <v>4</v>
      </c>
      <c r="J12" s="44" t="s">
        <v>84</v>
      </c>
      <c r="K12" s="44" t="s">
        <v>27</v>
      </c>
      <c r="L12" s="44" t="s">
        <v>28</v>
      </c>
      <c r="M12" s="47"/>
      <c r="N12" s="52"/>
      <c r="O12" s="49"/>
      <c r="P12" s="49"/>
    </row>
    <row r="13" spans="1:16" ht="76.5" x14ac:dyDescent="0.25">
      <c r="A13" s="55">
        <v>4</v>
      </c>
      <c r="B13" s="44" t="s">
        <v>793</v>
      </c>
      <c r="C13" s="7" t="s">
        <v>794</v>
      </c>
      <c r="D13" s="44" t="s">
        <v>23</v>
      </c>
      <c r="E13" s="7" t="s">
        <v>795</v>
      </c>
      <c r="F13" s="7" t="s">
        <v>459</v>
      </c>
      <c r="G13" s="7" t="s">
        <v>4</v>
      </c>
      <c r="H13" s="7" t="s">
        <v>4</v>
      </c>
      <c r="I13" s="7" t="s">
        <v>4</v>
      </c>
      <c r="J13" s="44" t="s">
        <v>26</v>
      </c>
      <c r="K13" s="44" t="s">
        <v>27</v>
      </c>
      <c r="L13" s="44" t="s">
        <v>28</v>
      </c>
      <c r="M13" s="47" t="s">
        <v>796</v>
      </c>
      <c r="N13" s="54">
        <v>2</v>
      </c>
      <c r="O13" s="48" t="s">
        <v>2419</v>
      </c>
      <c r="P13" s="48" t="s">
        <v>2418</v>
      </c>
    </row>
    <row r="14" spans="1:16" ht="76.5" x14ac:dyDescent="0.25">
      <c r="A14" s="55"/>
      <c r="B14" s="44" t="s">
        <v>797</v>
      </c>
      <c r="C14" s="7" t="s">
        <v>798</v>
      </c>
      <c r="D14" s="44" t="s">
        <v>32</v>
      </c>
      <c r="E14" s="7" t="s">
        <v>799</v>
      </c>
      <c r="F14" s="7" t="s">
        <v>459</v>
      </c>
      <c r="G14" s="7" t="s">
        <v>4</v>
      </c>
      <c r="H14" s="7" t="s">
        <v>4</v>
      </c>
      <c r="I14" s="7" t="s">
        <v>4</v>
      </c>
      <c r="J14" s="44" t="s">
        <v>26</v>
      </c>
      <c r="K14" s="44" t="s">
        <v>27</v>
      </c>
      <c r="L14" s="44" t="s">
        <v>28</v>
      </c>
      <c r="M14" s="47"/>
      <c r="N14" s="52"/>
      <c r="O14" s="49"/>
      <c r="P14" s="49"/>
    </row>
    <row r="15" spans="1:16" ht="76.5" x14ac:dyDescent="0.25">
      <c r="A15" s="41">
        <v>5</v>
      </c>
      <c r="B15" s="8" t="s">
        <v>800</v>
      </c>
      <c r="C15" s="9" t="s">
        <v>801</v>
      </c>
      <c r="D15" s="8" t="s">
        <v>32</v>
      </c>
      <c r="E15" s="9" t="s">
        <v>802</v>
      </c>
      <c r="F15" s="9" t="s">
        <v>803</v>
      </c>
      <c r="G15" s="9" t="s">
        <v>4</v>
      </c>
      <c r="H15" s="9" t="s">
        <v>4</v>
      </c>
      <c r="I15" s="9" t="s">
        <v>4</v>
      </c>
      <c r="J15" s="8" t="s">
        <v>43</v>
      </c>
      <c r="K15" s="8" t="s">
        <v>27</v>
      </c>
      <c r="L15" s="8" t="s">
        <v>28</v>
      </c>
      <c r="M15" s="8" t="s">
        <v>804</v>
      </c>
      <c r="N15" s="41">
        <v>2</v>
      </c>
      <c r="O15" s="22" t="s">
        <v>2419</v>
      </c>
      <c r="P15" s="22" t="s">
        <v>2418</v>
      </c>
    </row>
    <row r="16" spans="1:16" ht="76.5" x14ac:dyDescent="0.25">
      <c r="A16" s="41">
        <v>6</v>
      </c>
      <c r="B16" s="8" t="s">
        <v>805</v>
      </c>
      <c r="C16" s="9" t="s">
        <v>806</v>
      </c>
      <c r="D16" s="8" t="s">
        <v>32</v>
      </c>
      <c r="E16" s="9" t="s">
        <v>807</v>
      </c>
      <c r="F16" s="9" t="s">
        <v>808</v>
      </c>
      <c r="G16" s="9" t="s">
        <v>4</v>
      </c>
      <c r="H16" s="9" t="s">
        <v>4</v>
      </c>
      <c r="I16" s="9" t="s">
        <v>4</v>
      </c>
      <c r="J16" s="8" t="s">
        <v>50</v>
      </c>
      <c r="K16" s="8" t="s">
        <v>27</v>
      </c>
      <c r="L16" s="8" t="s">
        <v>28</v>
      </c>
      <c r="M16" s="8" t="s">
        <v>809</v>
      </c>
      <c r="N16" s="41">
        <v>2</v>
      </c>
      <c r="O16" s="22" t="s">
        <v>2419</v>
      </c>
      <c r="P16" s="22" t="s">
        <v>2418</v>
      </c>
    </row>
    <row r="17" spans="1:16" ht="89.25" x14ac:dyDescent="0.25">
      <c r="A17" s="41">
        <v>7</v>
      </c>
      <c r="B17" s="8" t="s">
        <v>810</v>
      </c>
      <c r="C17" s="9" t="s">
        <v>811</v>
      </c>
      <c r="D17" s="8" t="s">
        <v>32</v>
      </c>
      <c r="E17" s="9" t="s">
        <v>812</v>
      </c>
      <c r="F17" s="9" t="s">
        <v>813</v>
      </c>
      <c r="G17" s="9" t="s">
        <v>4</v>
      </c>
      <c r="H17" s="9" t="s">
        <v>4</v>
      </c>
      <c r="I17" s="9" t="s">
        <v>4</v>
      </c>
      <c r="J17" s="8" t="s">
        <v>84</v>
      </c>
      <c r="K17" s="8" t="s">
        <v>27</v>
      </c>
      <c r="L17" s="8" t="s">
        <v>28</v>
      </c>
      <c r="M17" s="8" t="s">
        <v>814</v>
      </c>
      <c r="N17" s="41">
        <v>2</v>
      </c>
      <c r="O17" s="22" t="s">
        <v>2419</v>
      </c>
      <c r="P17" s="22" t="s">
        <v>2418</v>
      </c>
    </row>
    <row r="18" spans="1:16" ht="76.5" x14ac:dyDescent="0.25">
      <c r="A18" s="41">
        <v>8</v>
      </c>
      <c r="B18" s="8" t="s">
        <v>815</v>
      </c>
      <c r="C18" s="9" t="s">
        <v>816</v>
      </c>
      <c r="D18" s="8" t="s">
        <v>23</v>
      </c>
      <c r="E18" s="9" t="s">
        <v>817</v>
      </c>
      <c r="F18" s="9" t="s">
        <v>818</v>
      </c>
      <c r="G18" s="9" t="s">
        <v>4</v>
      </c>
      <c r="H18" s="9" t="s">
        <v>4</v>
      </c>
      <c r="I18" s="9" t="s">
        <v>4</v>
      </c>
      <c r="J18" s="8" t="s">
        <v>50</v>
      </c>
      <c r="K18" s="8" t="s">
        <v>27</v>
      </c>
      <c r="L18" s="8" t="s">
        <v>28</v>
      </c>
      <c r="M18" s="8" t="s">
        <v>819</v>
      </c>
      <c r="N18" s="41">
        <v>2</v>
      </c>
      <c r="O18" s="22" t="s">
        <v>2419</v>
      </c>
      <c r="P18" s="22" t="s">
        <v>2418</v>
      </c>
    </row>
    <row r="19" spans="1:16" ht="76.5" x14ac:dyDescent="0.25">
      <c r="A19" s="55">
        <v>9</v>
      </c>
      <c r="B19" s="44" t="s">
        <v>820</v>
      </c>
      <c r="C19" s="7" t="s">
        <v>821</v>
      </c>
      <c r="D19" s="44" t="s">
        <v>32</v>
      </c>
      <c r="E19" s="7" t="s">
        <v>780</v>
      </c>
      <c r="F19" s="7" t="s">
        <v>781</v>
      </c>
      <c r="G19" s="7" t="s">
        <v>4</v>
      </c>
      <c r="H19" s="7" t="s">
        <v>4</v>
      </c>
      <c r="I19" s="7" t="s">
        <v>4</v>
      </c>
      <c r="J19" s="44" t="s">
        <v>172</v>
      </c>
      <c r="K19" s="44" t="s">
        <v>27</v>
      </c>
      <c r="L19" s="44" t="s">
        <v>28</v>
      </c>
      <c r="M19" s="47" t="s">
        <v>822</v>
      </c>
      <c r="N19" s="54">
        <v>2</v>
      </c>
      <c r="O19" s="48" t="s">
        <v>2419</v>
      </c>
      <c r="P19" s="48" t="s">
        <v>2418</v>
      </c>
    </row>
    <row r="20" spans="1:16" ht="89.25" x14ac:dyDescent="0.25">
      <c r="A20" s="55"/>
      <c r="B20" s="44" t="s">
        <v>823</v>
      </c>
      <c r="C20" s="7" t="s">
        <v>824</v>
      </c>
      <c r="D20" s="44" t="s">
        <v>23</v>
      </c>
      <c r="E20" s="7" t="s">
        <v>780</v>
      </c>
      <c r="F20" s="7" t="s">
        <v>781</v>
      </c>
      <c r="G20" s="7" t="s">
        <v>4</v>
      </c>
      <c r="H20" s="7" t="s">
        <v>4</v>
      </c>
      <c r="I20" s="7" t="s">
        <v>4</v>
      </c>
      <c r="J20" s="44" t="s">
        <v>172</v>
      </c>
      <c r="K20" s="44" t="s">
        <v>27</v>
      </c>
      <c r="L20" s="44" t="s">
        <v>28</v>
      </c>
      <c r="M20" s="47"/>
      <c r="N20" s="56"/>
      <c r="O20" s="57"/>
      <c r="P20" s="57"/>
    </row>
    <row r="21" spans="1:16" ht="38.25" x14ac:dyDescent="0.25">
      <c r="A21" s="55"/>
      <c r="B21" s="44" t="s">
        <v>825</v>
      </c>
      <c r="C21" s="7" t="s">
        <v>826</v>
      </c>
      <c r="D21" s="44" t="s">
        <v>23</v>
      </c>
      <c r="E21" s="7" t="s">
        <v>780</v>
      </c>
      <c r="F21" s="7" t="s">
        <v>781</v>
      </c>
      <c r="G21" s="7" t="s">
        <v>4</v>
      </c>
      <c r="H21" s="7" t="s">
        <v>4</v>
      </c>
      <c r="I21" s="7" t="s">
        <v>4</v>
      </c>
      <c r="J21" s="44" t="s">
        <v>281</v>
      </c>
      <c r="K21" s="44" t="s">
        <v>27</v>
      </c>
      <c r="L21" s="44" t="s">
        <v>28</v>
      </c>
      <c r="M21" s="47"/>
      <c r="N21" s="56"/>
      <c r="O21" s="57"/>
      <c r="P21" s="57"/>
    </row>
    <row r="22" spans="1:16" ht="63.75" x14ac:dyDescent="0.25">
      <c r="A22" s="55"/>
      <c r="B22" s="44" t="s">
        <v>827</v>
      </c>
      <c r="C22" s="7" t="s">
        <v>828</v>
      </c>
      <c r="D22" s="44" t="s">
        <v>23</v>
      </c>
      <c r="E22" s="7" t="s">
        <v>780</v>
      </c>
      <c r="F22" s="7" t="s">
        <v>781</v>
      </c>
      <c r="G22" s="7" t="s">
        <v>4</v>
      </c>
      <c r="H22" s="7" t="s">
        <v>4</v>
      </c>
      <c r="I22" s="7" t="s">
        <v>4</v>
      </c>
      <c r="J22" s="44" t="s">
        <v>172</v>
      </c>
      <c r="K22" s="44" t="s">
        <v>27</v>
      </c>
      <c r="L22" s="44" t="s">
        <v>28</v>
      </c>
      <c r="M22" s="47"/>
      <c r="N22" s="56"/>
      <c r="O22" s="57"/>
      <c r="P22" s="57"/>
    </row>
    <row r="23" spans="1:16" ht="63.75" x14ac:dyDescent="0.25">
      <c r="A23" s="55"/>
      <c r="B23" s="44" t="s">
        <v>829</v>
      </c>
      <c r="C23" s="7" t="s">
        <v>828</v>
      </c>
      <c r="D23" s="44" t="s">
        <v>32</v>
      </c>
      <c r="E23" s="7" t="s">
        <v>780</v>
      </c>
      <c r="F23" s="7" t="s">
        <v>781</v>
      </c>
      <c r="G23" s="7" t="s">
        <v>4</v>
      </c>
      <c r="H23" s="7" t="s">
        <v>4</v>
      </c>
      <c r="I23" s="7" t="s">
        <v>4</v>
      </c>
      <c r="J23" s="44" t="s">
        <v>172</v>
      </c>
      <c r="K23" s="44" t="s">
        <v>27</v>
      </c>
      <c r="L23" s="44" t="s">
        <v>28</v>
      </c>
      <c r="M23" s="47"/>
      <c r="N23" s="52"/>
      <c r="O23" s="49"/>
      <c r="P23" s="49"/>
    </row>
    <row r="24" spans="1:16" ht="76.5" x14ac:dyDescent="0.25">
      <c r="A24" s="41">
        <v>10</v>
      </c>
      <c r="B24" s="8" t="s">
        <v>830</v>
      </c>
      <c r="C24" s="9" t="s">
        <v>831</v>
      </c>
      <c r="D24" s="8" t="s">
        <v>223</v>
      </c>
      <c r="E24" s="9" t="s">
        <v>832</v>
      </c>
      <c r="F24" s="9" t="s">
        <v>459</v>
      </c>
      <c r="G24" s="9" t="s">
        <v>4</v>
      </c>
      <c r="H24" s="9" t="s">
        <v>4</v>
      </c>
      <c r="I24" s="9" t="s">
        <v>4</v>
      </c>
      <c r="J24" s="8" t="s">
        <v>281</v>
      </c>
      <c r="K24" s="8" t="s">
        <v>27</v>
      </c>
      <c r="L24" s="8" t="s">
        <v>28</v>
      </c>
      <c r="M24" s="8" t="s">
        <v>833</v>
      </c>
      <c r="N24" s="41">
        <v>2</v>
      </c>
      <c r="O24" s="22" t="s">
        <v>2419</v>
      </c>
      <c r="P24" s="22" t="s">
        <v>2418</v>
      </c>
    </row>
    <row r="25" spans="1:16" ht="63.75" x14ac:dyDescent="0.25">
      <c r="A25" s="55">
        <v>11</v>
      </c>
      <c r="B25" s="44" t="s">
        <v>834</v>
      </c>
      <c r="C25" s="7" t="s">
        <v>835</v>
      </c>
      <c r="D25" s="44" t="s">
        <v>23</v>
      </c>
      <c r="E25" s="7" t="s">
        <v>836</v>
      </c>
      <c r="F25" s="7" t="s">
        <v>837</v>
      </c>
      <c r="G25" s="7" t="s">
        <v>4</v>
      </c>
      <c r="H25" s="7" t="s">
        <v>4</v>
      </c>
      <c r="I25" s="7" t="s">
        <v>4</v>
      </c>
      <c r="J25" s="44" t="s">
        <v>172</v>
      </c>
      <c r="K25" s="44" t="s">
        <v>27</v>
      </c>
      <c r="L25" s="44" t="s">
        <v>28</v>
      </c>
      <c r="M25" s="47" t="s">
        <v>838</v>
      </c>
      <c r="N25" s="54">
        <v>2</v>
      </c>
      <c r="O25" s="48" t="s">
        <v>2419</v>
      </c>
      <c r="P25" s="48" t="s">
        <v>2418</v>
      </c>
    </row>
    <row r="26" spans="1:16" ht="63.75" x14ac:dyDescent="0.25">
      <c r="A26" s="55"/>
      <c r="B26" s="44" t="s">
        <v>839</v>
      </c>
      <c r="C26" s="7" t="s">
        <v>840</v>
      </c>
      <c r="D26" s="44" t="s">
        <v>32</v>
      </c>
      <c r="E26" s="7" t="s">
        <v>836</v>
      </c>
      <c r="F26" s="7" t="s">
        <v>837</v>
      </c>
      <c r="G26" s="7" t="s">
        <v>4</v>
      </c>
      <c r="H26" s="7" t="s">
        <v>4</v>
      </c>
      <c r="I26" s="7" t="s">
        <v>4</v>
      </c>
      <c r="J26" s="44" t="s">
        <v>172</v>
      </c>
      <c r="K26" s="44" t="s">
        <v>27</v>
      </c>
      <c r="L26" s="44" t="s">
        <v>28</v>
      </c>
      <c r="M26" s="47"/>
      <c r="N26" s="52"/>
      <c r="O26" s="49"/>
      <c r="P26" s="49"/>
    </row>
    <row r="27" spans="1:16" ht="76.5" x14ac:dyDescent="0.25">
      <c r="A27" s="41">
        <v>12</v>
      </c>
      <c r="B27" s="8" t="s">
        <v>841</v>
      </c>
      <c r="C27" s="9" t="s">
        <v>842</v>
      </c>
      <c r="D27" s="8" t="s">
        <v>223</v>
      </c>
      <c r="E27" s="9" t="s">
        <v>843</v>
      </c>
      <c r="F27" s="9" t="s">
        <v>844</v>
      </c>
      <c r="G27" s="9" t="s">
        <v>4</v>
      </c>
      <c r="H27" s="9" t="s">
        <v>4</v>
      </c>
      <c r="I27" s="9" t="s">
        <v>4</v>
      </c>
      <c r="J27" s="8" t="s">
        <v>43</v>
      </c>
      <c r="K27" s="8" t="s">
        <v>27</v>
      </c>
      <c r="L27" s="8" t="s">
        <v>28</v>
      </c>
      <c r="M27" s="8" t="s">
        <v>845</v>
      </c>
      <c r="N27" s="41">
        <v>2</v>
      </c>
      <c r="O27" s="22" t="s">
        <v>2419</v>
      </c>
      <c r="P27" s="22" t="s">
        <v>2418</v>
      </c>
    </row>
    <row r="28" spans="1:16" ht="76.5" x14ac:dyDescent="0.25">
      <c r="A28" s="41">
        <v>13</v>
      </c>
      <c r="B28" s="8" t="s">
        <v>846</v>
      </c>
      <c r="C28" s="9" t="s">
        <v>847</v>
      </c>
      <c r="D28" s="8" t="s">
        <v>40</v>
      </c>
      <c r="E28" s="9" t="s">
        <v>848</v>
      </c>
      <c r="F28" s="9" t="s">
        <v>849</v>
      </c>
      <c r="G28" s="9" t="s">
        <v>4</v>
      </c>
      <c r="H28" s="9" t="s">
        <v>4</v>
      </c>
      <c r="I28" s="9" t="s">
        <v>4</v>
      </c>
      <c r="J28" s="8" t="s">
        <v>281</v>
      </c>
      <c r="K28" s="8" t="s">
        <v>27</v>
      </c>
      <c r="L28" s="8" t="s">
        <v>28</v>
      </c>
      <c r="M28" s="8" t="s">
        <v>850</v>
      </c>
      <c r="N28" s="41">
        <v>2</v>
      </c>
      <c r="O28" s="22" t="s">
        <v>2419</v>
      </c>
      <c r="P28" s="22" t="s">
        <v>2418</v>
      </c>
    </row>
    <row r="29" spans="1:16" ht="76.5" x14ac:dyDescent="0.25">
      <c r="A29" s="41">
        <v>14</v>
      </c>
      <c r="B29" s="8" t="s">
        <v>851</v>
      </c>
      <c r="C29" s="9" t="s">
        <v>852</v>
      </c>
      <c r="D29" s="8" t="s">
        <v>23</v>
      </c>
      <c r="E29" s="9" t="s">
        <v>853</v>
      </c>
      <c r="F29" s="9" t="s">
        <v>813</v>
      </c>
      <c r="G29" s="9" t="s">
        <v>4</v>
      </c>
      <c r="H29" s="9" t="s">
        <v>4</v>
      </c>
      <c r="I29" s="9" t="s">
        <v>4</v>
      </c>
      <c r="J29" s="8" t="s">
        <v>172</v>
      </c>
      <c r="K29" s="8" t="s">
        <v>27</v>
      </c>
      <c r="L29" s="8" t="s">
        <v>44</v>
      </c>
      <c r="M29" s="8" t="s">
        <v>854</v>
      </c>
      <c r="N29" s="41">
        <v>2</v>
      </c>
      <c r="O29" s="22" t="s">
        <v>2419</v>
      </c>
      <c r="P29" s="22" t="s">
        <v>2418</v>
      </c>
    </row>
    <row r="30" spans="1:16" ht="76.5" x14ac:dyDescent="0.25">
      <c r="A30" s="41">
        <v>15</v>
      </c>
      <c r="B30" s="8" t="s">
        <v>855</v>
      </c>
      <c r="C30" s="9" t="s">
        <v>856</v>
      </c>
      <c r="D30" s="8" t="s">
        <v>40</v>
      </c>
      <c r="E30" s="9" t="s">
        <v>857</v>
      </c>
      <c r="F30" s="9" t="s">
        <v>786</v>
      </c>
      <c r="G30" s="9" t="s">
        <v>4</v>
      </c>
      <c r="H30" s="9" t="s">
        <v>4</v>
      </c>
      <c r="I30" s="9" t="s">
        <v>4</v>
      </c>
      <c r="J30" s="8" t="s">
        <v>172</v>
      </c>
      <c r="K30" s="8" t="s">
        <v>27</v>
      </c>
      <c r="L30" s="8" t="s">
        <v>44</v>
      </c>
      <c r="M30" s="8" t="s">
        <v>858</v>
      </c>
      <c r="N30" s="41">
        <v>2</v>
      </c>
      <c r="O30" s="22" t="s">
        <v>2419</v>
      </c>
      <c r="P30" s="22" t="s">
        <v>2418</v>
      </c>
    </row>
    <row r="31" spans="1:16" ht="76.5" x14ac:dyDescent="0.25">
      <c r="A31" s="41">
        <v>16</v>
      </c>
      <c r="B31" s="8" t="s">
        <v>859</v>
      </c>
      <c r="C31" s="9" t="s">
        <v>860</v>
      </c>
      <c r="D31" s="8" t="s">
        <v>23</v>
      </c>
      <c r="E31" s="9" t="s">
        <v>861</v>
      </c>
      <c r="F31" s="9" t="s">
        <v>837</v>
      </c>
      <c r="G31" s="9" t="s">
        <v>4</v>
      </c>
      <c r="H31" s="9" t="s">
        <v>4</v>
      </c>
      <c r="I31" s="9" t="s">
        <v>4</v>
      </c>
      <c r="J31" s="8" t="s">
        <v>281</v>
      </c>
      <c r="K31" s="8" t="s">
        <v>27</v>
      </c>
      <c r="L31" s="8" t="s">
        <v>44</v>
      </c>
      <c r="M31" s="8" t="s">
        <v>862</v>
      </c>
      <c r="N31" s="41">
        <v>2</v>
      </c>
      <c r="O31" s="22" t="s">
        <v>2419</v>
      </c>
      <c r="P31" s="22" t="s">
        <v>2418</v>
      </c>
    </row>
    <row r="32" spans="1:16" ht="76.5" x14ac:dyDescent="0.25">
      <c r="A32" s="41">
        <v>17</v>
      </c>
      <c r="B32" s="8" t="s">
        <v>863</v>
      </c>
      <c r="C32" s="9" t="s">
        <v>864</v>
      </c>
      <c r="D32" s="8" t="s">
        <v>23</v>
      </c>
      <c r="E32" s="9" t="s">
        <v>865</v>
      </c>
      <c r="F32" s="9" t="s">
        <v>837</v>
      </c>
      <c r="G32" s="9" t="s">
        <v>4</v>
      </c>
      <c r="H32" s="9" t="s">
        <v>4</v>
      </c>
      <c r="I32" s="9" t="s">
        <v>4</v>
      </c>
      <c r="J32" s="8" t="s">
        <v>281</v>
      </c>
      <c r="K32" s="8" t="s">
        <v>27</v>
      </c>
      <c r="L32" s="8" t="s">
        <v>44</v>
      </c>
      <c r="M32" s="8" t="s">
        <v>866</v>
      </c>
      <c r="N32" s="41">
        <v>2</v>
      </c>
      <c r="O32" s="22" t="s">
        <v>2419</v>
      </c>
      <c r="P32" s="22" t="s">
        <v>2418</v>
      </c>
    </row>
    <row r="33" spans="1:16" ht="76.5" x14ac:dyDescent="0.25">
      <c r="A33" s="41">
        <v>18</v>
      </c>
      <c r="B33" s="8" t="s">
        <v>867</v>
      </c>
      <c r="C33" s="9" t="s">
        <v>868</v>
      </c>
      <c r="D33" s="8" t="s">
        <v>23</v>
      </c>
      <c r="E33" s="9" t="s">
        <v>869</v>
      </c>
      <c r="F33" s="9" t="s">
        <v>870</v>
      </c>
      <c r="G33" s="9" t="s">
        <v>4</v>
      </c>
      <c r="H33" s="9" t="s">
        <v>4</v>
      </c>
      <c r="I33" s="9" t="s">
        <v>4</v>
      </c>
      <c r="J33" s="8" t="s">
        <v>333</v>
      </c>
      <c r="K33" s="8" t="s">
        <v>27</v>
      </c>
      <c r="L33" s="8" t="s">
        <v>44</v>
      </c>
      <c r="M33" s="8" t="s">
        <v>871</v>
      </c>
      <c r="N33" s="41">
        <v>2</v>
      </c>
      <c r="O33" s="22" t="s">
        <v>2419</v>
      </c>
      <c r="P33" s="22" t="s">
        <v>2418</v>
      </c>
    </row>
    <row r="34" spans="1:16" ht="25.5" x14ac:dyDescent="0.25">
      <c r="A34" s="55">
        <v>19</v>
      </c>
      <c r="B34" s="44" t="s">
        <v>872</v>
      </c>
      <c r="C34" s="7" t="s">
        <v>873</v>
      </c>
      <c r="D34" s="44" t="s">
        <v>32</v>
      </c>
      <c r="E34" s="7" t="s">
        <v>874</v>
      </c>
      <c r="F34" s="7" t="s">
        <v>875</v>
      </c>
      <c r="G34" s="7" t="s">
        <v>4</v>
      </c>
      <c r="H34" s="7" t="s">
        <v>4</v>
      </c>
      <c r="I34" s="7" t="s">
        <v>4</v>
      </c>
      <c r="J34" s="44" t="s">
        <v>333</v>
      </c>
      <c r="K34" s="44" t="s">
        <v>27</v>
      </c>
      <c r="L34" s="44" t="s">
        <v>44</v>
      </c>
      <c r="M34" s="47" t="s">
        <v>876</v>
      </c>
      <c r="N34" s="54">
        <v>2</v>
      </c>
      <c r="O34" s="48" t="s">
        <v>2419</v>
      </c>
      <c r="P34" s="48" t="s">
        <v>2418</v>
      </c>
    </row>
    <row r="35" spans="1:16" ht="25.5" x14ac:dyDescent="0.25">
      <c r="A35" s="55"/>
      <c r="B35" s="44" t="s">
        <v>877</v>
      </c>
      <c r="C35" s="7" t="s">
        <v>878</v>
      </c>
      <c r="D35" s="44" t="s">
        <v>23</v>
      </c>
      <c r="E35" s="7" t="s">
        <v>874</v>
      </c>
      <c r="F35" s="7" t="s">
        <v>875</v>
      </c>
      <c r="G35" s="7" t="s">
        <v>4</v>
      </c>
      <c r="H35" s="7" t="s">
        <v>4</v>
      </c>
      <c r="I35" s="7" t="s">
        <v>4</v>
      </c>
      <c r="J35" s="44" t="s">
        <v>333</v>
      </c>
      <c r="K35" s="44" t="s">
        <v>27</v>
      </c>
      <c r="L35" s="44" t="s">
        <v>44</v>
      </c>
      <c r="M35" s="47"/>
      <c r="N35" s="52"/>
      <c r="O35" s="49"/>
      <c r="P35" s="49"/>
    </row>
    <row r="36" spans="1:16" ht="76.5" x14ac:dyDescent="0.25">
      <c r="A36" s="41">
        <v>20</v>
      </c>
      <c r="B36" s="8" t="s">
        <v>879</v>
      </c>
      <c r="C36" s="9" t="s">
        <v>880</v>
      </c>
      <c r="D36" s="8" t="s">
        <v>23</v>
      </c>
      <c r="E36" s="9" t="s">
        <v>881</v>
      </c>
      <c r="F36" s="9" t="s">
        <v>781</v>
      </c>
      <c r="G36" s="9" t="s">
        <v>4</v>
      </c>
      <c r="H36" s="9" t="s">
        <v>4</v>
      </c>
      <c r="I36" s="9" t="s">
        <v>4</v>
      </c>
      <c r="J36" s="8" t="s">
        <v>333</v>
      </c>
      <c r="K36" s="8" t="s">
        <v>27</v>
      </c>
      <c r="L36" s="8" t="s">
        <v>44</v>
      </c>
      <c r="M36" s="8" t="s">
        <v>882</v>
      </c>
      <c r="N36" s="41">
        <v>2</v>
      </c>
      <c r="O36" s="22" t="s">
        <v>2419</v>
      </c>
      <c r="P36" s="22" t="s">
        <v>2418</v>
      </c>
    </row>
    <row r="37" spans="1:16" ht="76.5" x14ac:dyDescent="0.25">
      <c r="A37" s="41">
        <v>21</v>
      </c>
      <c r="B37" s="8" t="s">
        <v>883</v>
      </c>
      <c r="C37" s="9" t="s">
        <v>884</v>
      </c>
      <c r="D37" s="8" t="s">
        <v>40</v>
      </c>
      <c r="E37" s="9" t="s">
        <v>885</v>
      </c>
      <c r="F37" s="9" t="s">
        <v>886</v>
      </c>
      <c r="G37" s="9" t="s">
        <v>4</v>
      </c>
      <c r="H37" s="9" t="s">
        <v>4</v>
      </c>
      <c r="I37" s="9" t="s">
        <v>4</v>
      </c>
      <c r="J37" s="8" t="s">
        <v>199</v>
      </c>
      <c r="K37" s="8" t="s">
        <v>27</v>
      </c>
      <c r="L37" s="8" t="s">
        <v>44</v>
      </c>
      <c r="M37" s="8" t="s">
        <v>887</v>
      </c>
      <c r="N37" s="41">
        <v>2</v>
      </c>
      <c r="O37" s="22" t="s">
        <v>2419</v>
      </c>
      <c r="P37" s="22" t="s">
        <v>2418</v>
      </c>
    </row>
    <row r="38" spans="1:16" ht="76.5" x14ac:dyDescent="0.25">
      <c r="A38" s="41">
        <v>22</v>
      </c>
      <c r="B38" s="8" t="s">
        <v>888</v>
      </c>
      <c r="C38" s="9" t="s">
        <v>889</v>
      </c>
      <c r="D38" s="8" t="s">
        <v>40</v>
      </c>
      <c r="E38" s="9" t="s">
        <v>890</v>
      </c>
      <c r="F38" s="9" t="s">
        <v>886</v>
      </c>
      <c r="G38" s="9" t="s">
        <v>4</v>
      </c>
      <c r="H38" s="9" t="s">
        <v>4</v>
      </c>
      <c r="I38" s="9" t="s">
        <v>4</v>
      </c>
      <c r="J38" s="8" t="s">
        <v>199</v>
      </c>
      <c r="K38" s="8" t="s">
        <v>27</v>
      </c>
      <c r="L38" s="8" t="s">
        <v>44</v>
      </c>
      <c r="M38" s="8" t="s">
        <v>891</v>
      </c>
      <c r="N38" s="41">
        <v>2</v>
      </c>
      <c r="O38" s="22" t="s">
        <v>2419</v>
      </c>
      <c r="P38" s="22" t="s">
        <v>2418</v>
      </c>
    </row>
    <row r="39" spans="1:16" ht="76.5" x14ac:dyDescent="0.25">
      <c r="A39" s="41">
        <v>23</v>
      </c>
      <c r="B39" s="8" t="s">
        <v>892</v>
      </c>
      <c r="C39" s="9" t="s">
        <v>893</v>
      </c>
      <c r="D39" s="8" t="s">
        <v>23</v>
      </c>
      <c r="E39" s="9" t="s">
        <v>894</v>
      </c>
      <c r="F39" s="9" t="s">
        <v>837</v>
      </c>
      <c r="G39" s="9" t="s">
        <v>4</v>
      </c>
      <c r="H39" s="9" t="s">
        <v>4</v>
      </c>
      <c r="I39" s="9" t="s">
        <v>4</v>
      </c>
      <c r="J39" s="8" t="s">
        <v>26</v>
      </c>
      <c r="K39" s="8" t="s">
        <v>27</v>
      </c>
      <c r="L39" s="8" t="s">
        <v>102</v>
      </c>
      <c r="M39" s="8" t="s">
        <v>895</v>
      </c>
      <c r="N39" s="41">
        <v>2</v>
      </c>
      <c r="O39" s="22" t="s">
        <v>2419</v>
      </c>
      <c r="P39" s="22" t="s">
        <v>2418</v>
      </c>
    </row>
    <row r="40" spans="1:16" ht="76.5" x14ac:dyDescent="0.25">
      <c r="A40" s="41">
        <v>24</v>
      </c>
      <c r="B40" s="8" t="s">
        <v>896</v>
      </c>
      <c r="C40" s="9" t="s">
        <v>897</v>
      </c>
      <c r="D40" s="8" t="s">
        <v>23</v>
      </c>
      <c r="E40" s="9" t="s">
        <v>898</v>
      </c>
      <c r="F40" s="9" t="s">
        <v>837</v>
      </c>
      <c r="G40" s="9" t="s">
        <v>4</v>
      </c>
      <c r="H40" s="9" t="s">
        <v>4</v>
      </c>
      <c r="I40" s="9" t="s">
        <v>4</v>
      </c>
      <c r="J40" s="8" t="s">
        <v>26</v>
      </c>
      <c r="K40" s="8" t="s">
        <v>27</v>
      </c>
      <c r="L40" s="8" t="s">
        <v>102</v>
      </c>
      <c r="M40" s="8" t="s">
        <v>899</v>
      </c>
      <c r="N40" s="41">
        <v>2</v>
      </c>
      <c r="O40" s="22" t="s">
        <v>2419</v>
      </c>
      <c r="P40" s="22" t="s">
        <v>2418</v>
      </c>
    </row>
    <row r="41" spans="1:16" ht="76.5" x14ac:dyDescent="0.25">
      <c r="A41" s="41">
        <v>25</v>
      </c>
      <c r="B41" s="8" t="s">
        <v>900</v>
      </c>
      <c r="C41" s="9" t="s">
        <v>901</v>
      </c>
      <c r="D41" s="8" t="s">
        <v>40</v>
      </c>
      <c r="E41" s="9" t="s">
        <v>902</v>
      </c>
      <c r="F41" s="9" t="s">
        <v>818</v>
      </c>
      <c r="G41" s="9" t="s">
        <v>4</v>
      </c>
      <c r="H41" s="9" t="s">
        <v>4</v>
      </c>
      <c r="I41" s="9" t="s">
        <v>4</v>
      </c>
      <c r="J41" s="8" t="s">
        <v>26</v>
      </c>
      <c r="K41" s="8" t="s">
        <v>27</v>
      </c>
      <c r="L41" s="8" t="s">
        <v>102</v>
      </c>
      <c r="M41" s="8" t="s">
        <v>903</v>
      </c>
      <c r="N41" s="41">
        <v>2</v>
      </c>
      <c r="O41" s="22" t="s">
        <v>2419</v>
      </c>
      <c r="P41" s="22" t="s">
        <v>2418</v>
      </c>
    </row>
    <row r="42" spans="1:16" ht="76.5" x14ac:dyDescent="0.25">
      <c r="A42" s="41">
        <v>26</v>
      </c>
      <c r="B42" s="8" t="s">
        <v>904</v>
      </c>
      <c r="C42" s="9" t="s">
        <v>193</v>
      </c>
      <c r="D42" s="8" t="s">
        <v>40</v>
      </c>
      <c r="E42" s="9" t="s">
        <v>905</v>
      </c>
      <c r="F42" s="9" t="s">
        <v>813</v>
      </c>
      <c r="G42" s="9" t="s">
        <v>4</v>
      </c>
      <c r="H42" s="9" t="s">
        <v>4</v>
      </c>
      <c r="I42" s="9" t="s">
        <v>4</v>
      </c>
      <c r="J42" s="8" t="s">
        <v>26</v>
      </c>
      <c r="K42" s="8" t="s">
        <v>27</v>
      </c>
      <c r="L42" s="8" t="s">
        <v>102</v>
      </c>
      <c r="M42" s="8" t="s">
        <v>906</v>
      </c>
      <c r="N42" s="41">
        <v>2</v>
      </c>
      <c r="O42" s="22" t="s">
        <v>2419</v>
      </c>
      <c r="P42" s="22" t="s">
        <v>2418</v>
      </c>
    </row>
    <row r="43" spans="1:16" ht="76.5" x14ac:dyDescent="0.25">
      <c r="A43" s="41">
        <v>27</v>
      </c>
      <c r="B43" s="8" t="s">
        <v>907</v>
      </c>
      <c r="C43" s="9" t="s">
        <v>908</v>
      </c>
      <c r="D43" s="8" t="s">
        <v>23</v>
      </c>
      <c r="E43" s="9" t="s">
        <v>909</v>
      </c>
      <c r="F43" s="9" t="s">
        <v>776</v>
      </c>
      <c r="G43" s="9" t="s">
        <v>4</v>
      </c>
      <c r="H43" s="9" t="s">
        <v>4</v>
      </c>
      <c r="I43" s="9" t="s">
        <v>4</v>
      </c>
      <c r="J43" s="8" t="s">
        <v>281</v>
      </c>
      <c r="K43" s="8" t="s">
        <v>27</v>
      </c>
      <c r="L43" s="8" t="s">
        <v>102</v>
      </c>
      <c r="M43" s="8" t="s">
        <v>910</v>
      </c>
      <c r="N43" s="41">
        <v>2</v>
      </c>
      <c r="O43" s="22" t="s">
        <v>2419</v>
      </c>
      <c r="P43" s="22" t="s">
        <v>2418</v>
      </c>
    </row>
    <row r="44" spans="1:16" ht="76.5" x14ac:dyDescent="0.25">
      <c r="A44" s="41">
        <v>28</v>
      </c>
      <c r="B44" s="8" t="s">
        <v>911</v>
      </c>
      <c r="C44" s="9" t="s">
        <v>912</v>
      </c>
      <c r="D44" s="8" t="s">
        <v>40</v>
      </c>
      <c r="E44" s="9" t="s">
        <v>913</v>
      </c>
      <c r="F44" s="9" t="s">
        <v>808</v>
      </c>
      <c r="G44" s="9" t="s">
        <v>4</v>
      </c>
      <c r="H44" s="9" t="s">
        <v>4</v>
      </c>
      <c r="I44" s="9" t="s">
        <v>4</v>
      </c>
      <c r="J44" s="8" t="s">
        <v>281</v>
      </c>
      <c r="K44" s="8" t="s">
        <v>27</v>
      </c>
      <c r="L44" s="8" t="s">
        <v>102</v>
      </c>
      <c r="M44" s="8" t="s">
        <v>914</v>
      </c>
      <c r="N44" s="41">
        <v>2</v>
      </c>
      <c r="O44" s="22" t="s">
        <v>2419</v>
      </c>
      <c r="P44" s="22" t="s">
        <v>2418</v>
      </c>
    </row>
    <row r="45" spans="1:16" ht="76.5" x14ac:dyDescent="0.25">
      <c r="A45" s="41">
        <v>29</v>
      </c>
      <c r="B45" s="8" t="s">
        <v>915</v>
      </c>
      <c r="C45" s="9" t="s">
        <v>916</v>
      </c>
      <c r="D45" s="8" t="s">
        <v>23</v>
      </c>
      <c r="E45" s="9" t="s">
        <v>917</v>
      </c>
      <c r="F45" s="9" t="s">
        <v>918</v>
      </c>
      <c r="G45" s="9" t="s">
        <v>4</v>
      </c>
      <c r="H45" s="9" t="s">
        <v>4</v>
      </c>
      <c r="I45" s="9" t="s">
        <v>4</v>
      </c>
      <c r="J45" s="8" t="s">
        <v>281</v>
      </c>
      <c r="K45" s="8" t="s">
        <v>27</v>
      </c>
      <c r="L45" s="8" t="s">
        <v>102</v>
      </c>
      <c r="M45" s="8" t="s">
        <v>919</v>
      </c>
      <c r="N45" s="41">
        <v>2</v>
      </c>
      <c r="O45" s="22" t="s">
        <v>2419</v>
      </c>
      <c r="P45" s="22" t="s">
        <v>2418</v>
      </c>
    </row>
    <row r="46" spans="1:16" ht="76.5" x14ac:dyDescent="0.25">
      <c r="A46" s="41">
        <v>30</v>
      </c>
      <c r="B46" s="8" t="s">
        <v>920</v>
      </c>
      <c r="C46" s="9" t="s">
        <v>921</v>
      </c>
      <c r="D46" s="8" t="s">
        <v>23</v>
      </c>
      <c r="E46" s="9" t="s">
        <v>922</v>
      </c>
      <c r="F46" s="9" t="s">
        <v>786</v>
      </c>
      <c r="G46" s="9" t="s">
        <v>4</v>
      </c>
      <c r="H46" s="9" t="s">
        <v>4</v>
      </c>
      <c r="I46" s="9" t="s">
        <v>4</v>
      </c>
      <c r="J46" s="8" t="s">
        <v>60</v>
      </c>
      <c r="K46" s="8" t="s">
        <v>27</v>
      </c>
      <c r="L46" s="8" t="s">
        <v>44</v>
      </c>
      <c r="M46" s="8" t="s">
        <v>923</v>
      </c>
      <c r="N46" s="41">
        <v>2</v>
      </c>
      <c r="O46" s="22" t="s">
        <v>2419</v>
      </c>
      <c r="P46" s="22" t="s">
        <v>2418</v>
      </c>
    </row>
    <row r="47" spans="1:16" ht="76.5" x14ac:dyDescent="0.25">
      <c r="A47" s="41">
        <v>31</v>
      </c>
      <c r="B47" s="8" t="s">
        <v>924</v>
      </c>
      <c r="C47" s="9" t="s">
        <v>925</v>
      </c>
      <c r="D47" s="8" t="s">
        <v>23</v>
      </c>
      <c r="E47" s="9" t="s">
        <v>926</v>
      </c>
      <c r="F47" s="9" t="s">
        <v>927</v>
      </c>
      <c r="G47" s="9" t="s">
        <v>4</v>
      </c>
      <c r="H47" s="9" t="s">
        <v>4</v>
      </c>
      <c r="I47" s="9" t="s">
        <v>4</v>
      </c>
      <c r="J47" s="8" t="s">
        <v>60</v>
      </c>
      <c r="K47" s="8" t="s">
        <v>27</v>
      </c>
      <c r="L47" s="8" t="s">
        <v>44</v>
      </c>
      <c r="M47" s="8" t="s">
        <v>928</v>
      </c>
      <c r="N47" s="41">
        <v>2</v>
      </c>
      <c r="O47" s="22" t="s">
        <v>2419</v>
      </c>
      <c r="P47" s="22" t="s">
        <v>2418</v>
      </c>
    </row>
    <row r="48" spans="1:16" ht="76.5" x14ac:dyDescent="0.25">
      <c r="A48" s="41">
        <v>32</v>
      </c>
      <c r="B48" s="8" t="s">
        <v>929</v>
      </c>
      <c r="C48" s="9" t="s">
        <v>930</v>
      </c>
      <c r="D48" s="8" t="s">
        <v>40</v>
      </c>
      <c r="E48" s="9" t="s">
        <v>931</v>
      </c>
      <c r="F48" s="9" t="s">
        <v>808</v>
      </c>
      <c r="G48" s="9" t="s">
        <v>4</v>
      </c>
      <c r="H48" s="9" t="s">
        <v>4</v>
      </c>
      <c r="I48" s="9" t="s">
        <v>4</v>
      </c>
      <c r="J48" s="8" t="s">
        <v>210</v>
      </c>
      <c r="K48" s="8" t="s">
        <v>27</v>
      </c>
      <c r="L48" s="8" t="s">
        <v>44</v>
      </c>
      <c r="M48" s="8" t="s">
        <v>932</v>
      </c>
      <c r="N48" s="41">
        <v>2</v>
      </c>
      <c r="O48" s="22" t="s">
        <v>2419</v>
      </c>
      <c r="P48" s="22" t="s">
        <v>2418</v>
      </c>
    </row>
    <row r="49" spans="1:16" ht="76.5" x14ac:dyDescent="0.25">
      <c r="A49" s="41">
        <v>33</v>
      </c>
      <c r="B49" s="8" t="s">
        <v>933</v>
      </c>
      <c r="C49" s="9" t="s">
        <v>934</v>
      </c>
      <c r="D49" s="8" t="s">
        <v>23</v>
      </c>
      <c r="E49" s="9" t="s">
        <v>935</v>
      </c>
      <c r="F49" s="9" t="s">
        <v>808</v>
      </c>
      <c r="G49" s="9" t="s">
        <v>4</v>
      </c>
      <c r="H49" s="9" t="s">
        <v>4</v>
      </c>
      <c r="I49" s="9" t="s">
        <v>4</v>
      </c>
      <c r="J49" s="8" t="s">
        <v>210</v>
      </c>
      <c r="K49" s="8" t="s">
        <v>27</v>
      </c>
      <c r="L49" s="8" t="s">
        <v>44</v>
      </c>
      <c r="M49" s="8" t="s">
        <v>936</v>
      </c>
      <c r="N49" s="41">
        <v>2</v>
      </c>
      <c r="O49" s="22" t="s">
        <v>2419</v>
      </c>
      <c r="P49" s="22" t="s">
        <v>2418</v>
      </c>
    </row>
    <row r="50" spans="1:16" ht="76.5" x14ac:dyDescent="0.25">
      <c r="A50" s="41">
        <v>34</v>
      </c>
      <c r="B50" s="8" t="s">
        <v>937</v>
      </c>
      <c r="C50" s="9" t="s">
        <v>938</v>
      </c>
      <c r="D50" s="8" t="s">
        <v>40</v>
      </c>
      <c r="E50" s="9" t="s">
        <v>939</v>
      </c>
      <c r="F50" s="9" t="s">
        <v>813</v>
      </c>
      <c r="G50" s="9" t="s">
        <v>4</v>
      </c>
      <c r="H50" s="9" t="s">
        <v>4</v>
      </c>
      <c r="I50" s="9" t="s">
        <v>4</v>
      </c>
      <c r="J50" s="8" t="s">
        <v>210</v>
      </c>
      <c r="K50" s="8" t="s">
        <v>27</v>
      </c>
      <c r="L50" s="8" t="s">
        <v>44</v>
      </c>
      <c r="M50" s="8" t="s">
        <v>940</v>
      </c>
      <c r="N50" s="41">
        <v>2</v>
      </c>
      <c r="O50" s="22" t="s">
        <v>2419</v>
      </c>
      <c r="P50" s="22" t="s">
        <v>2418</v>
      </c>
    </row>
    <row r="51" spans="1:16" ht="76.5" x14ac:dyDescent="0.25">
      <c r="A51" s="41">
        <v>35</v>
      </c>
      <c r="B51" s="8" t="s">
        <v>941</v>
      </c>
      <c r="C51" s="9" t="s">
        <v>942</v>
      </c>
      <c r="D51" s="8" t="s">
        <v>40</v>
      </c>
      <c r="E51" s="9" t="s">
        <v>943</v>
      </c>
      <c r="F51" s="9" t="s">
        <v>813</v>
      </c>
      <c r="G51" s="9" t="s">
        <v>4</v>
      </c>
      <c r="H51" s="9" t="s">
        <v>4</v>
      </c>
      <c r="I51" s="9" t="s">
        <v>4</v>
      </c>
      <c r="J51" s="8" t="s">
        <v>210</v>
      </c>
      <c r="K51" s="8" t="s">
        <v>27</v>
      </c>
      <c r="L51" s="8" t="s">
        <v>44</v>
      </c>
      <c r="M51" s="8" t="s">
        <v>944</v>
      </c>
      <c r="N51" s="41">
        <v>2</v>
      </c>
      <c r="O51" s="22" t="s">
        <v>2419</v>
      </c>
      <c r="P51" s="22" t="s">
        <v>2418</v>
      </c>
    </row>
    <row r="52" spans="1:16" ht="76.5" x14ac:dyDescent="0.25">
      <c r="A52" s="41">
        <v>36</v>
      </c>
      <c r="B52" s="8" t="s">
        <v>945</v>
      </c>
      <c r="C52" s="9" t="s">
        <v>449</v>
      </c>
      <c r="D52" s="8" t="s">
        <v>23</v>
      </c>
      <c r="E52" s="9" t="s">
        <v>946</v>
      </c>
      <c r="F52" s="9" t="s">
        <v>947</v>
      </c>
      <c r="G52" s="9" t="s">
        <v>4</v>
      </c>
      <c r="H52" s="9" t="s">
        <v>4</v>
      </c>
      <c r="I52" s="9" t="s">
        <v>4</v>
      </c>
      <c r="J52" s="8" t="s">
        <v>948</v>
      </c>
      <c r="K52" s="8" t="s">
        <v>27</v>
      </c>
      <c r="L52" s="8" t="s">
        <v>102</v>
      </c>
      <c r="M52" s="8" t="s">
        <v>949</v>
      </c>
      <c r="N52" s="41">
        <v>2</v>
      </c>
      <c r="O52" s="22" t="s">
        <v>2419</v>
      </c>
      <c r="P52" s="22" t="s">
        <v>2418</v>
      </c>
    </row>
    <row r="53" spans="1:16" ht="76.5" x14ac:dyDescent="0.25">
      <c r="A53" s="41">
        <v>37</v>
      </c>
      <c r="B53" s="8" t="s">
        <v>950</v>
      </c>
      <c r="C53" s="9" t="s">
        <v>951</v>
      </c>
      <c r="D53" s="8" t="s">
        <v>40</v>
      </c>
      <c r="E53" s="9" t="s">
        <v>817</v>
      </c>
      <c r="F53" s="9" t="s">
        <v>818</v>
      </c>
      <c r="G53" s="9" t="s">
        <v>4</v>
      </c>
      <c r="H53" s="9" t="s">
        <v>4</v>
      </c>
      <c r="I53" s="9" t="s">
        <v>4</v>
      </c>
      <c r="J53" s="8" t="s">
        <v>199</v>
      </c>
      <c r="K53" s="8" t="s">
        <v>27</v>
      </c>
      <c r="L53" s="8" t="s">
        <v>44</v>
      </c>
      <c r="M53" s="8" t="s">
        <v>952</v>
      </c>
      <c r="N53" s="41">
        <v>2</v>
      </c>
      <c r="O53" s="22" t="s">
        <v>2419</v>
      </c>
      <c r="P53" s="22" t="s">
        <v>2418</v>
      </c>
    </row>
    <row r="54" spans="1:16" ht="76.5" x14ac:dyDescent="0.25">
      <c r="A54" s="41">
        <v>38</v>
      </c>
      <c r="B54" s="8" t="s">
        <v>953</v>
      </c>
      <c r="C54" s="9" t="s">
        <v>954</v>
      </c>
      <c r="D54" s="8" t="s">
        <v>40</v>
      </c>
      <c r="E54" s="9" t="s">
        <v>955</v>
      </c>
      <c r="F54" s="9" t="s">
        <v>956</v>
      </c>
      <c r="G54" s="9" t="s">
        <v>4</v>
      </c>
      <c r="H54" s="9" t="s">
        <v>4</v>
      </c>
      <c r="I54" s="9" t="s">
        <v>4</v>
      </c>
      <c r="J54" s="8" t="s">
        <v>199</v>
      </c>
      <c r="K54" s="8" t="s">
        <v>27</v>
      </c>
      <c r="L54" s="8" t="s">
        <v>44</v>
      </c>
      <c r="M54" s="8" t="s">
        <v>957</v>
      </c>
      <c r="N54" s="41">
        <v>2</v>
      </c>
      <c r="O54" s="22" t="s">
        <v>2419</v>
      </c>
      <c r="P54" s="22" t="s">
        <v>2418</v>
      </c>
    </row>
    <row r="55" spans="1:16" ht="76.5" x14ac:dyDescent="0.25">
      <c r="A55" s="41">
        <v>39</v>
      </c>
      <c r="B55" s="8" t="s">
        <v>958</v>
      </c>
      <c r="C55" s="9" t="s">
        <v>959</v>
      </c>
      <c r="D55" s="8" t="s">
        <v>40</v>
      </c>
      <c r="E55" s="9" t="s">
        <v>960</v>
      </c>
      <c r="F55" s="9" t="s">
        <v>813</v>
      </c>
      <c r="G55" s="9" t="s">
        <v>4</v>
      </c>
      <c r="H55" s="9" t="s">
        <v>4</v>
      </c>
      <c r="I55" s="9" t="s">
        <v>4</v>
      </c>
      <c r="J55" s="8" t="s">
        <v>281</v>
      </c>
      <c r="K55" s="8" t="s">
        <v>27</v>
      </c>
      <c r="L55" s="8" t="s">
        <v>102</v>
      </c>
      <c r="M55" s="8" t="s">
        <v>961</v>
      </c>
      <c r="N55" s="41">
        <v>2</v>
      </c>
      <c r="O55" s="22" t="s">
        <v>2419</v>
      </c>
      <c r="P55" s="22" t="s">
        <v>2418</v>
      </c>
    </row>
    <row r="56" spans="1:16" ht="76.5" x14ac:dyDescent="0.25">
      <c r="A56" s="41">
        <v>40</v>
      </c>
      <c r="B56" s="8" t="s">
        <v>962</v>
      </c>
      <c r="C56" s="9" t="s">
        <v>963</v>
      </c>
      <c r="D56" s="8" t="s">
        <v>23</v>
      </c>
      <c r="E56" s="9" t="s">
        <v>964</v>
      </c>
      <c r="F56" s="9" t="s">
        <v>786</v>
      </c>
      <c r="G56" s="9" t="s">
        <v>4</v>
      </c>
      <c r="H56" s="9" t="s">
        <v>4</v>
      </c>
      <c r="I56" s="9" t="s">
        <v>4</v>
      </c>
      <c r="J56" s="8" t="s">
        <v>281</v>
      </c>
      <c r="K56" s="8" t="s">
        <v>27</v>
      </c>
      <c r="L56" s="8" t="s">
        <v>102</v>
      </c>
      <c r="M56" s="8" t="s">
        <v>965</v>
      </c>
      <c r="N56" s="41">
        <v>2</v>
      </c>
      <c r="O56" s="22" t="s">
        <v>2419</v>
      </c>
      <c r="P56" s="22" t="s">
        <v>2418</v>
      </c>
    </row>
    <row r="57" spans="1:16" ht="76.5" x14ac:dyDescent="0.25">
      <c r="A57" s="41">
        <v>41</v>
      </c>
      <c r="B57" s="8" t="s">
        <v>966</v>
      </c>
      <c r="C57" s="9" t="s">
        <v>967</v>
      </c>
      <c r="D57" s="8" t="s">
        <v>23</v>
      </c>
      <c r="E57" s="9" t="s">
        <v>968</v>
      </c>
      <c r="F57" s="9" t="s">
        <v>969</v>
      </c>
      <c r="G57" s="9" t="s">
        <v>4</v>
      </c>
      <c r="H57" s="9" t="s">
        <v>4</v>
      </c>
      <c r="I57" s="9" t="s">
        <v>4</v>
      </c>
      <c r="J57" s="8" t="s">
        <v>333</v>
      </c>
      <c r="K57" s="8" t="s">
        <v>27</v>
      </c>
      <c r="L57" s="8" t="s">
        <v>102</v>
      </c>
      <c r="M57" s="8" t="s">
        <v>970</v>
      </c>
      <c r="N57" s="41">
        <v>2</v>
      </c>
      <c r="O57" s="22" t="s">
        <v>2419</v>
      </c>
      <c r="P57" s="22" t="s">
        <v>2418</v>
      </c>
    </row>
    <row r="58" spans="1:16" ht="76.5" x14ac:dyDescent="0.25">
      <c r="A58" s="41">
        <v>42</v>
      </c>
      <c r="B58" s="8" t="s">
        <v>971</v>
      </c>
      <c r="C58" s="9" t="s">
        <v>972</v>
      </c>
      <c r="D58" s="8" t="s">
        <v>23</v>
      </c>
      <c r="E58" s="9" t="s">
        <v>973</v>
      </c>
      <c r="F58" s="9" t="s">
        <v>449</v>
      </c>
      <c r="G58" s="9" t="s">
        <v>4</v>
      </c>
      <c r="H58" s="9" t="s">
        <v>4</v>
      </c>
      <c r="I58" s="9" t="s">
        <v>4</v>
      </c>
      <c r="J58" s="8" t="s">
        <v>333</v>
      </c>
      <c r="K58" s="8" t="s">
        <v>27</v>
      </c>
      <c r="L58" s="8" t="s">
        <v>102</v>
      </c>
      <c r="M58" s="8" t="s">
        <v>974</v>
      </c>
      <c r="N58" s="41">
        <v>2</v>
      </c>
      <c r="O58" s="22" t="s">
        <v>2419</v>
      </c>
      <c r="P58" s="22" t="s">
        <v>2418</v>
      </c>
    </row>
    <row r="59" spans="1:16" ht="63.75" x14ac:dyDescent="0.25">
      <c r="A59" s="55">
        <v>43</v>
      </c>
      <c r="B59" s="44" t="s">
        <v>975</v>
      </c>
      <c r="C59" s="7" t="s">
        <v>976</v>
      </c>
      <c r="D59" s="44" t="s">
        <v>40</v>
      </c>
      <c r="E59" s="7" t="s">
        <v>977</v>
      </c>
      <c r="F59" s="7" t="s">
        <v>781</v>
      </c>
      <c r="G59" s="7" t="s">
        <v>4</v>
      </c>
      <c r="H59" s="7" t="s">
        <v>4</v>
      </c>
      <c r="I59" s="7" t="s">
        <v>4</v>
      </c>
      <c r="J59" s="44" t="s">
        <v>333</v>
      </c>
      <c r="K59" s="44" t="s">
        <v>27</v>
      </c>
      <c r="L59" s="44" t="s">
        <v>102</v>
      </c>
      <c r="M59" s="47" t="s">
        <v>978</v>
      </c>
      <c r="N59" s="54">
        <v>2</v>
      </c>
      <c r="O59" s="48" t="s">
        <v>2419</v>
      </c>
      <c r="P59" s="48" t="s">
        <v>2418</v>
      </c>
    </row>
    <row r="60" spans="1:16" ht="76.5" x14ac:dyDescent="0.25">
      <c r="A60" s="55"/>
      <c r="B60" s="44" t="s">
        <v>979</v>
      </c>
      <c r="C60" s="7" t="s">
        <v>980</v>
      </c>
      <c r="D60" s="44" t="s">
        <v>23</v>
      </c>
      <c r="E60" s="7" t="s">
        <v>981</v>
      </c>
      <c r="F60" s="7" t="s">
        <v>781</v>
      </c>
      <c r="G60" s="7" t="s">
        <v>4</v>
      </c>
      <c r="H60" s="7" t="s">
        <v>4</v>
      </c>
      <c r="I60" s="7" t="s">
        <v>4</v>
      </c>
      <c r="J60" s="44" t="s">
        <v>281</v>
      </c>
      <c r="K60" s="44" t="s">
        <v>27</v>
      </c>
      <c r="L60" s="44" t="s">
        <v>28</v>
      </c>
      <c r="M60" s="47"/>
      <c r="N60" s="56"/>
      <c r="O60" s="57"/>
      <c r="P60" s="57"/>
    </row>
    <row r="61" spans="1:16" ht="38.25" x14ac:dyDescent="0.25">
      <c r="A61" s="55"/>
      <c r="B61" s="44" t="s">
        <v>982</v>
      </c>
      <c r="C61" s="7" t="s">
        <v>983</v>
      </c>
      <c r="D61" s="44" t="s">
        <v>23</v>
      </c>
      <c r="E61" s="7" t="s">
        <v>984</v>
      </c>
      <c r="F61" s="7" t="s">
        <v>781</v>
      </c>
      <c r="G61" s="7" t="s">
        <v>4</v>
      </c>
      <c r="H61" s="7" t="s">
        <v>4</v>
      </c>
      <c r="I61" s="7" t="s">
        <v>4</v>
      </c>
      <c r="J61" s="44" t="s">
        <v>281</v>
      </c>
      <c r="K61" s="44" t="s">
        <v>27</v>
      </c>
      <c r="L61" s="44" t="s">
        <v>28</v>
      </c>
      <c r="M61" s="47"/>
      <c r="N61" s="52"/>
      <c r="O61" s="49"/>
      <c r="P61" s="49"/>
    </row>
    <row r="62" spans="1:16" ht="76.5" x14ac:dyDescent="0.25">
      <c r="A62" s="41">
        <v>44</v>
      </c>
      <c r="B62" s="8" t="s">
        <v>985</v>
      </c>
      <c r="C62" s="9" t="s">
        <v>986</v>
      </c>
      <c r="D62" s="8" t="s">
        <v>40</v>
      </c>
      <c r="E62" s="9" t="s">
        <v>987</v>
      </c>
      <c r="F62" s="9" t="s">
        <v>844</v>
      </c>
      <c r="G62" s="9" t="s">
        <v>4</v>
      </c>
      <c r="H62" s="9" t="s">
        <v>4</v>
      </c>
      <c r="I62" s="9" t="s">
        <v>4</v>
      </c>
      <c r="J62" s="8" t="s">
        <v>333</v>
      </c>
      <c r="K62" s="8" t="s">
        <v>27</v>
      </c>
      <c r="L62" s="8" t="s">
        <v>102</v>
      </c>
      <c r="M62" s="8" t="s">
        <v>988</v>
      </c>
      <c r="N62" s="41">
        <v>2</v>
      </c>
      <c r="O62" s="22" t="s">
        <v>2419</v>
      </c>
      <c r="P62" s="22" t="s">
        <v>2418</v>
      </c>
    </row>
    <row r="63" spans="1:16" ht="76.5" x14ac:dyDescent="0.25">
      <c r="A63" s="41">
        <v>45</v>
      </c>
      <c r="B63" s="8" t="s">
        <v>989</v>
      </c>
      <c r="C63" s="9" t="s">
        <v>990</v>
      </c>
      <c r="D63" s="8" t="s">
        <v>40</v>
      </c>
      <c r="E63" s="9" t="s">
        <v>991</v>
      </c>
      <c r="F63" s="9" t="s">
        <v>449</v>
      </c>
      <c r="G63" s="9" t="s">
        <v>4</v>
      </c>
      <c r="H63" s="9" t="s">
        <v>4</v>
      </c>
      <c r="I63" s="9" t="s">
        <v>4</v>
      </c>
      <c r="J63" s="8" t="s">
        <v>199</v>
      </c>
      <c r="K63" s="8" t="s">
        <v>27</v>
      </c>
      <c r="L63" s="8" t="s">
        <v>44</v>
      </c>
      <c r="M63" s="8" t="s">
        <v>992</v>
      </c>
      <c r="N63" s="41">
        <v>2</v>
      </c>
      <c r="O63" s="22" t="s">
        <v>2419</v>
      </c>
      <c r="P63" s="22" t="s">
        <v>2418</v>
      </c>
    </row>
    <row r="64" spans="1:16" ht="76.5" x14ac:dyDescent="0.25">
      <c r="A64" s="41">
        <v>46</v>
      </c>
      <c r="B64" s="8" t="s">
        <v>993</v>
      </c>
      <c r="C64" s="9" t="s">
        <v>994</v>
      </c>
      <c r="D64" s="8" t="s">
        <v>23</v>
      </c>
      <c r="E64" s="9" t="s">
        <v>995</v>
      </c>
      <c r="F64" s="9" t="s">
        <v>875</v>
      </c>
      <c r="G64" s="9" t="s">
        <v>4</v>
      </c>
      <c r="H64" s="9" t="s">
        <v>4</v>
      </c>
      <c r="I64" s="9" t="s">
        <v>4</v>
      </c>
      <c r="J64" s="8" t="s">
        <v>333</v>
      </c>
      <c r="K64" s="8" t="s">
        <v>27</v>
      </c>
      <c r="L64" s="8" t="s">
        <v>102</v>
      </c>
      <c r="M64" s="8" t="s">
        <v>996</v>
      </c>
      <c r="N64" s="41">
        <v>2</v>
      </c>
      <c r="O64" s="22" t="s">
        <v>2419</v>
      </c>
      <c r="P64" s="22" t="s">
        <v>2418</v>
      </c>
    </row>
    <row r="65" spans="1:16" ht="76.5" x14ac:dyDescent="0.25">
      <c r="A65" s="41">
        <v>47</v>
      </c>
      <c r="B65" s="8" t="s">
        <v>997</v>
      </c>
      <c r="C65" s="9" t="s">
        <v>998</v>
      </c>
      <c r="D65" s="8" t="s">
        <v>40</v>
      </c>
      <c r="E65" s="9" t="s">
        <v>999</v>
      </c>
      <c r="F65" s="9" t="s">
        <v>837</v>
      </c>
      <c r="G65" s="9" t="s">
        <v>4</v>
      </c>
      <c r="H65" s="9" t="s">
        <v>4</v>
      </c>
      <c r="I65" s="9" t="s">
        <v>4</v>
      </c>
      <c r="J65" s="8" t="s">
        <v>199</v>
      </c>
      <c r="K65" s="8" t="s">
        <v>27</v>
      </c>
      <c r="L65" s="8" t="s">
        <v>44</v>
      </c>
      <c r="M65" s="8" t="s">
        <v>1000</v>
      </c>
      <c r="N65" s="41">
        <v>2</v>
      </c>
      <c r="O65" s="22" t="s">
        <v>2419</v>
      </c>
      <c r="P65" s="22" t="s">
        <v>2418</v>
      </c>
    </row>
    <row r="66" spans="1:16" ht="76.5" x14ac:dyDescent="0.25">
      <c r="A66" s="41">
        <v>48</v>
      </c>
      <c r="B66" s="8" t="s">
        <v>1001</v>
      </c>
      <c r="C66" s="9" t="s">
        <v>1002</v>
      </c>
      <c r="D66" s="8" t="s">
        <v>23</v>
      </c>
      <c r="E66" s="9" t="s">
        <v>1003</v>
      </c>
      <c r="F66" s="9" t="s">
        <v>507</v>
      </c>
      <c r="G66" s="9" t="s">
        <v>4</v>
      </c>
      <c r="H66" s="9" t="s">
        <v>4</v>
      </c>
      <c r="I66" s="9" t="s">
        <v>4</v>
      </c>
      <c r="J66" s="8" t="s">
        <v>43</v>
      </c>
      <c r="K66" s="8" t="s">
        <v>27</v>
      </c>
      <c r="L66" s="8" t="s">
        <v>28</v>
      </c>
      <c r="M66" s="8" t="s">
        <v>645</v>
      </c>
      <c r="N66" s="41">
        <v>2</v>
      </c>
      <c r="O66" s="22" t="s">
        <v>2419</v>
      </c>
      <c r="P66" s="22" t="s">
        <v>2418</v>
      </c>
    </row>
    <row r="67" spans="1:16" ht="38.25" x14ac:dyDescent="0.25">
      <c r="A67" s="55">
        <v>49</v>
      </c>
      <c r="B67" s="44" t="s">
        <v>1004</v>
      </c>
      <c r="C67" s="7" t="s">
        <v>1005</v>
      </c>
      <c r="D67" s="44" t="s">
        <v>23</v>
      </c>
      <c r="E67" s="7" t="s">
        <v>1006</v>
      </c>
      <c r="F67" s="7" t="s">
        <v>969</v>
      </c>
      <c r="G67" s="7" t="s">
        <v>4</v>
      </c>
      <c r="H67" s="7" t="s">
        <v>4</v>
      </c>
      <c r="I67" s="7" t="s">
        <v>4</v>
      </c>
      <c r="J67" s="44" t="s">
        <v>1007</v>
      </c>
      <c r="K67" s="44" t="s">
        <v>27</v>
      </c>
      <c r="L67" s="44" t="s">
        <v>44</v>
      </c>
      <c r="M67" s="47" t="s">
        <v>1008</v>
      </c>
      <c r="N67" s="54">
        <v>2</v>
      </c>
      <c r="O67" s="48" t="s">
        <v>2419</v>
      </c>
      <c r="P67" s="48" t="s">
        <v>2418</v>
      </c>
    </row>
    <row r="68" spans="1:16" ht="76.5" x14ac:dyDescent="0.25">
      <c r="A68" s="55"/>
      <c r="B68" s="44" t="s">
        <v>1009</v>
      </c>
      <c r="C68" s="7" t="s">
        <v>1010</v>
      </c>
      <c r="D68" s="44" t="s">
        <v>32</v>
      </c>
      <c r="E68" s="7" t="s">
        <v>1011</v>
      </c>
      <c r="F68" s="7" t="s">
        <v>969</v>
      </c>
      <c r="G68" s="7" t="s">
        <v>4</v>
      </c>
      <c r="H68" s="7" t="s">
        <v>4</v>
      </c>
      <c r="I68" s="7" t="s">
        <v>4</v>
      </c>
      <c r="J68" s="44" t="s">
        <v>281</v>
      </c>
      <c r="K68" s="44" t="s">
        <v>27</v>
      </c>
      <c r="L68" s="44" t="s">
        <v>28</v>
      </c>
      <c r="M68" s="47"/>
      <c r="N68" s="52"/>
      <c r="O68" s="49"/>
      <c r="P68" s="49"/>
    </row>
    <row r="69" spans="1:16" ht="38.25" x14ac:dyDescent="0.25">
      <c r="A69" s="55">
        <v>50</v>
      </c>
      <c r="B69" s="44" t="s">
        <v>1012</v>
      </c>
      <c r="C69" s="7" t="s">
        <v>1013</v>
      </c>
      <c r="D69" s="44" t="s">
        <v>32</v>
      </c>
      <c r="E69" s="7" t="s">
        <v>1014</v>
      </c>
      <c r="F69" s="7" t="s">
        <v>1015</v>
      </c>
      <c r="G69" s="7" t="s">
        <v>4</v>
      </c>
      <c r="H69" s="7" t="s">
        <v>4</v>
      </c>
      <c r="I69" s="7" t="s">
        <v>4</v>
      </c>
      <c r="J69" s="44" t="s">
        <v>1007</v>
      </c>
      <c r="K69" s="44" t="s">
        <v>27</v>
      </c>
      <c r="L69" s="44" t="s">
        <v>44</v>
      </c>
      <c r="M69" s="47" t="s">
        <v>1016</v>
      </c>
      <c r="N69" s="54">
        <v>2</v>
      </c>
      <c r="O69" s="48" t="s">
        <v>2419</v>
      </c>
      <c r="P69" s="48" t="s">
        <v>2418</v>
      </c>
    </row>
    <row r="70" spans="1:16" ht="38.25" x14ac:dyDescent="0.25">
      <c r="A70" s="55"/>
      <c r="B70" s="44" t="s">
        <v>1017</v>
      </c>
      <c r="C70" s="7" t="s">
        <v>1018</v>
      </c>
      <c r="D70" s="44" t="s">
        <v>23</v>
      </c>
      <c r="E70" s="7" t="s">
        <v>1014</v>
      </c>
      <c r="F70" s="7" t="s">
        <v>1015</v>
      </c>
      <c r="G70" s="7" t="s">
        <v>4</v>
      </c>
      <c r="H70" s="7" t="s">
        <v>4</v>
      </c>
      <c r="I70" s="7" t="s">
        <v>4</v>
      </c>
      <c r="J70" s="44" t="s">
        <v>1007</v>
      </c>
      <c r="K70" s="44" t="s">
        <v>27</v>
      </c>
      <c r="L70" s="44" t="s">
        <v>44</v>
      </c>
      <c r="M70" s="47"/>
      <c r="N70" s="52"/>
      <c r="O70" s="49"/>
      <c r="P70" s="49"/>
    </row>
    <row r="71" spans="1:16" ht="76.5" x14ac:dyDescent="0.25">
      <c r="A71" s="41">
        <v>51</v>
      </c>
      <c r="B71" s="8" t="s">
        <v>1019</v>
      </c>
      <c r="C71" s="9" t="s">
        <v>599</v>
      </c>
      <c r="D71" s="8" t="s">
        <v>23</v>
      </c>
      <c r="E71" s="9" t="s">
        <v>1020</v>
      </c>
      <c r="F71" s="9" t="s">
        <v>1015</v>
      </c>
      <c r="G71" s="9" t="s">
        <v>4</v>
      </c>
      <c r="H71" s="9" t="s">
        <v>4</v>
      </c>
      <c r="I71" s="9" t="s">
        <v>4</v>
      </c>
      <c r="J71" s="8" t="s">
        <v>1021</v>
      </c>
      <c r="K71" s="8" t="s">
        <v>27</v>
      </c>
      <c r="L71" s="8" t="s">
        <v>102</v>
      </c>
      <c r="M71" s="8" t="s">
        <v>1022</v>
      </c>
      <c r="N71" s="41">
        <v>2</v>
      </c>
      <c r="O71" s="22" t="s">
        <v>2419</v>
      </c>
      <c r="P71" s="22" t="s">
        <v>2418</v>
      </c>
    </row>
    <row r="72" spans="1:16" ht="76.5" x14ac:dyDescent="0.25">
      <c r="A72" s="41">
        <v>52</v>
      </c>
      <c r="B72" s="8" t="s">
        <v>1023</v>
      </c>
      <c r="C72" s="9" t="s">
        <v>47</v>
      </c>
      <c r="D72" s="8" t="s">
        <v>40</v>
      </c>
      <c r="E72" s="9" t="s">
        <v>1024</v>
      </c>
      <c r="F72" s="9" t="s">
        <v>886</v>
      </c>
      <c r="G72" s="9" t="s">
        <v>4</v>
      </c>
      <c r="H72" s="9" t="s">
        <v>4</v>
      </c>
      <c r="I72" s="9" t="s">
        <v>4</v>
      </c>
      <c r="J72" s="8" t="s">
        <v>1021</v>
      </c>
      <c r="K72" s="8" t="s">
        <v>27</v>
      </c>
      <c r="L72" s="8" t="s">
        <v>102</v>
      </c>
      <c r="M72" s="8" t="s">
        <v>1025</v>
      </c>
      <c r="N72" s="41">
        <v>2</v>
      </c>
      <c r="O72" s="22" t="s">
        <v>2419</v>
      </c>
      <c r="P72" s="22" t="s">
        <v>2418</v>
      </c>
    </row>
    <row r="73" spans="1:16" ht="76.5" x14ac:dyDescent="0.25">
      <c r="A73" s="41">
        <v>53</v>
      </c>
      <c r="B73" s="8" t="s">
        <v>1026</v>
      </c>
      <c r="C73" s="9" t="s">
        <v>1027</v>
      </c>
      <c r="D73" s="8" t="s">
        <v>23</v>
      </c>
      <c r="E73" s="9" t="s">
        <v>1028</v>
      </c>
      <c r="F73" s="9" t="s">
        <v>786</v>
      </c>
      <c r="G73" s="9" t="s">
        <v>4</v>
      </c>
      <c r="H73" s="9" t="s">
        <v>4</v>
      </c>
      <c r="I73" s="9" t="s">
        <v>4</v>
      </c>
      <c r="J73" s="8" t="s">
        <v>172</v>
      </c>
      <c r="K73" s="8" t="s">
        <v>27</v>
      </c>
      <c r="L73" s="8" t="s">
        <v>211</v>
      </c>
      <c r="M73" s="8" t="s">
        <v>1029</v>
      </c>
      <c r="N73" s="41">
        <v>2</v>
      </c>
      <c r="O73" s="22" t="s">
        <v>2419</v>
      </c>
      <c r="P73" s="22" t="s">
        <v>2418</v>
      </c>
    </row>
    <row r="74" spans="1:16" ht="51" x14ac:dyDescent="0.25">
      <c r="A74" s="55">
        <v>54</v>
      </c>
      <c r="B74" s="44" t="s">
        <v>1030</v>
      </c>
      <c r="C74" s="7" t="s">
        <v>1031</v>
      </c>
      <c r="D74" s="44" t="s">
        <v>32</v>
      </c>
      <c r="E74" s="7" t="s">
        <v>1032</v>
      </c>
      <c r="F74" s="7" t="s">
        <v>837</v>
      </c>
      <c r="G74" s="7" t="s">
        <v>4</v>
      </c>
      <c r="H74" s="7" t="s">
        <v>4</v>
      </c>
      <c r="I74" s="7" t="s">
        <v>4</v>
      </c>
      <c r="J74" s="44" t="s">
        <v>60</v>
      </c>
      <c r="K74" s="44" t="s">
        <v>27</v>
      </c>
      <c r="L74" s="44" t="s">
        <v>211</v>
      </c>
      <c r="M74" s="47" t="s">
        <v>1033</v>
      </c>
      <c r="N74" s="54">
        <v>2</v>
      </c>
      <c r="O74" s="48" t="s">
        <v>2419</v>
      </c>
      <c r="P74" s="48" t="s">
        <v>2418</v>
      </c>
    </row>
    <row r="75" spans="1:16" ht="38.25" x14ac:dyDescent="0.25">
      <c r="A75" s="55"/>
      <c r="B75" s="44" t="s">
        <v>1034</v>
      </c>
      <c r="C75" s="7" t="s">
        <v>1035</v>
      </c>
      <c r="D75" s="44" t="s">
        <v>23</v>
      </c>
      <c r="E75" s="7" t="s">
        <v>1036</v>
      </c>
      <c r="F75" s="7" t="s">
        <v>837</v>
      </c>
      <c r="G75" s="7" t="s">
        <v>4</v>
      </c>
      <c r="H75" s="7" t="s">
        <v>4</v>
      </c>
      <c r="I75" s="7" t="s">
        <v>4</v>
      </c>
      <c r="J75" s="44" t="s">
        <v>60</v>
      </c>
      <c r="K75" s="44" t="s">
        <v>27</v>
      </c>
      <c r="L75" s="44" t="s">
        <v>211</v>
      </c>
      <c r="M75" s="47"/>
      <c r="N75" s="52"/>
      <c r="O75" s="49"/>
      <c r="P75" s="49"/>
    </row>
    <row r="76" spans="1:16" ht="76.5" x14ac:dyDescent="0.25">
      <c r="A76" s="41">
        <v>55</v>
      </c>
      <c r="B76" s="8" t="s">
        <v>1037</v>
      </c>
      <c r="C76" s="9" t="s">
        <v>1038</v>
      </c>
      <c r="D76" s="8" t="s">
        <v>40</v>
      </c>
      <c r="E76" s="9" t="s">
        <v>1039</v>
      </c>
      <c r="F76" s="9" t="s">
        <v>837</v>
      </c>
      <c r="G76" s="9" t="s">
        <v>4</v>
      </c>
      <c r="H76" s="9" t="s">
        <v>4</v>
      </c>
      <c r="I76" s="9" t="s">
        <v>4</v>
      </c>
      <c r="J76" s="8" t="s">
        <v>60</v>
      </c>
      <c r="K76" s="8" t="s">
        <v>27</v>
      </c>
      <c r="L76" s="8" t="s">
        <v>211</v>
      </c>
      <c r="M76" s="8" t="s">
        <v>1040</v>
      </c>
      <c r="N76" s="41">
        <v>2</v>
      </c>
      <c r="O76" s="22" t="s">
        <v>2419</v>
      </c>
      <c r="P76" s="22" t="s">
        <v>2418</v>
      </c>
    </row>
    <row r="77" spans="1:16" ht="76.5" x14ac:dyDescent="0.25">
      <c r="A77" s="41">
        <v>56</v>
      </c>
      <c r="B77" s="8" t="s">
        <v>1041</v>
      </c>
      <c r="C77" s="9" t="s">
        <v>1042</v>
      </c>
      <c r="D77" s="8" t="s">
        <v>23</v>
      </c>
      <c r="E77" s="9" t="s">
        <v>1043</v>
      </c>
      <c r="F77" s="9" t="s">
        <v>837</v>
      </c>
      <c r="G77" s="9" t="s">
        <v>4</v>
      </c>
      <c r="H77" s="9" t="s">
        <v>4</v>
      </c>
      <c r="I77" s="9" t="s">
        <v>4</v>
      </c>
      <c r="J77" s="8" t="s">
        <v>50</v>
      </c>
      <c r="K77" s="8" t="s">
        <v>27</v>
      </c>
      <c r="L77" s="8" t="s">
        <v>211</v>
      </c>
      <c r="M77" s="8" t="s">
        <v>1044</v>
      </c>
      <c r="N77" s="41">
        <v>2</v>
      </c>
      <c r="O77" s="22" t="s">
        <v>2419</v>
      </c>
      <c r="P77" s="22" t="s">
        <v>2418</v>
      </c>
    </row>
    <row r="78" spans="1:16" ht="76.5" x14ac:dyDescent="0.25">
      <c r="A78" s="41">
        <v>57</v>
      </c>
      <c r="B78" s="8" t="s">
        <v>1045</v>
      </c>
      <c r="C78" s="9" t="s">
        <v>1046</v>
      </c>
      <c r="D78" s="8" t="s">
        <v>40</v>
      </c>
      <c r="E78" s="9" t="s">
        <v>861</v>
      </c>
      <c r="F78" s="9" t="s">
        <v>837</v>
      </c>
      <c r="G78" s="9" t="s">
        <v>4</v>
      </c>
      <c r="H78" s="9" t="s">
        <v>4</v>
      </c>
      <c r="I78" s="9" t="s">
        <v>4</v>
      </c>
      <c r="J78" s="8" t="s">
        <v>60</v>
      </c>
      <c r="K78" s="8" t="s">
        <v>27</v>
      </c>
      <c r="L78" s="8" t="s">
        <v>211</v>
      </c>
      <c r="M78" s="8" t="s">
        <v>1047</v>
      </c>
      <c r="N78" s="41">
        <v>2</v>
      </c>
      <c r="O78" s="22" t="s">
        <v>2419</v>
      </c>
      <c r="P78" s="22" t="s">
        <v>2418</v>
      </c>
    </row>
    <row r="79" spans="1:16" ht="76.5" x14ac:dyDescent="0.25">
      <c r="A79" s="41">
        <v>58</v>
      </c>
      <c r="B79" s="8" t="s">
        <v>1048</v>
      </c>
      <c r="C79" s="9" t="s">
        <v>1049</v>
      </c>
      <c r="D79" s="8" t="s">
        <v>223</v>
      </c>
      <c r="E79" s="9" t="s">
        <v>1050</v>
      </c>
      <c r="F79" s="9" t="s">
        <v>886</v>
      </c>
      <c r="G79" s="9" t="s">
        <v>4</v>
      </c>
      <c r="H79" s="9" t="s">
        <v>4</v>
      </c>
      <c r="I79" s="9" t="s">
        <v>4</v>
      </c>
      <c r="J79" s="8" t="s">
        <v>60</v>
      </c>
      <c r="K79" s="8" t="s">
        <v>27</v>
      </c>
      <c r="L79" s="8" t="s">
        <v>211</v>
      </c>
      <c r="M79" s="8" t="s">
        <v>1051</v>
      </c>
      <c r="N79" s="41">
        <v>2</v>
      </c>
      <c r="O79" s="22" t="s">
        <v>2419</v>
      </c>
      <c r="P79" s="22" t="s">
        <v>2418</v>
      </c>
    </row>
    <row r="80" spans="1:16" ht="76.5" x14ac:dyDescent="0.25">
      <c r="A80" s="41">
        <v>59</v>
      </c>
      <c r="B80" s="8" t="s">
        <v>1052</v>
      </c>
      <c r="C80" s="9" t="s">
        <v>1053</v>
      </c>
      <c r="D80" s="8" t="s">
        <v>23</v>
      </c>
      <c r="E80" s="9" t="s">
        <v>1054</v>
      </c>
      <c r="F80" s="9" t="s">
        <v>1055</v>
      </c>
      <c r="G80" s="9" t="s">
        <v>4</v>
      </c>
      <c r="H80" s="9" t="s">
        <v>4</v>
      </c>
      <c r="I80" s="9" t="s">
        <v>4</v>
      </c>
      <c r="J80" s="8" t="s">
        <v>333</v>
      </c>
      <c r="K80" s="8" t="s">
        <v>27</v>
      </c>
      <c r="L80" s="8" t="s">
        <v>211</v>
      </c>
      <c r="M80" s="8" t="s">
        <v>1056</v>
      </c>
      <c r="N80" s="41">
        <v>2</v>
      </c>
      <c r="O80" s="22" t="s">
        <v>2419</v>
      </c>
      <c r="P80" s="22" t="s">
        <v>2418</v>
      </c>
    </row>
    <row r="81" spans="1:16" ht="76.5" x14ac:dyDescent="0.25">
      <c r="A81" s="41">
        <v>60</v>
      </c>
      <c r="B81" s="8" t="s">
        <v>1057</v>
      </c>
      <c r="C81" s="9" t="s">
        <v>1058</v>
      </c>
      <c r="D81" s="8" t="s">
        <v>23</v>
      </c>
      <c r="E81" s="9" t="s">
        <v>1059</v>
      </c>
      <c r="F81" s="9" t="s">
        <v>808</v>
      </c>
      <c r="G81" s="9" t="s">
        <v>4</v>
      </c>
      <c r="H81" s="9" t="s">
        <v>4</v>
      </c>
      <c r="I81" s="9" t="s">
        <v>4</v>
      </c>
      <c r="J81" s="8" t="s">
        <v>172</v>
      </c>
      <c r="K81" s="8" t="s">
        <v>27</v>
      </c>
      <c r="L81" s="8" t="s">
        <v>211</v>
      </c>
      <c r="M81" s="8" t="s">
        <v>1060</v>
      </c>
      <c r="N81" s="41">
        <v>2</v>
      </c>
      <c r="O81" s="22" t="s">
        <v>2419</v>
      </c>
      <c r="P81" s="22" t="s">
        <v>2418</v>
      </c>
    </row>
    <row r="82" spans="1:16" ht="63.75" x14ac:dyDescent="0.25">
      <c r="A82" s="55">
        <v>61</v>
      </c>
      <c r="B82" s="44" t="s">
        <v>1061</v>
      </c>
      <c r="C82" s="7" t="s">
        <v>1062</v>
      </c>
      <c r="D82" s="44" t="s">
        <v>23</v>
      </c>
      <c r="E82" s="7" t="s">
        <v>1063</v>
      </c>
      <c r="F82" s="7" t="s">
        <v>818</v>
      </c>
      <c r="G82" s="7" t="s">
        <v>4</v>
      </c>
      <c r="H82" s="7" t="s">
        <v>4</v>
      </c>
      <c r="I82" s="7" t="s">
        <v>4</v>
      </c>
      <c r="J82" s="44" t="s">
        <v>172</v>
      </c>
      <c r="K82" s="44" t="s">
        <v>27</v>
      </c>
      <c r="L82" s="44" t="s">
        <v>211</v>
      </c>
      <c r="M82" s="47" t="s">
        <v>1064</v>
      </c>
      <c r="N82" s="54">
        <v>2</v>
      </c>
      <c r="O82" s="48" t="s">
        <v>2419</v>
      </c>
      <c r="P82" s="48" t="s">
        <v>2418</v>
      </c>
    </row>
    <row r="83" spans="1:16" ht="38.25" x14ac:dyDescent="0.25">
      <c r="A83" s="55"/>
      <c r="B83" s="44" t="s">
        <v>1065</v>
      </c>
      <c r="C83" s="7" t="s">
        <v>1066</v>
      </c>
      <c r="D83" s="44" t="s">
        <v>23</v>
      </c>
      <c r="E83" s="7" t="s">
        <v>1067</v>
      </c>
      <c r="F83" s="7" t="s">
        <v>818</v>
      </c>
      <c r="G83" s="7" t="s">
        <v>4</v>
      </c>
      <c r="H83" s="7" t="s">
        <v>4</v>
      </c>
      <c r="I83" s="7" t="s">
        <v>4</v>
      </c>
      <c r="J83" s="44" t="s">
        <v>281</v>
      </c>
      <c r="K83" s="44" t="s">
        <v>27</v>
      </c>
      <c r="L83" s="44" t="s">
        <v>28</v>
      </c>
      <c r="M83" s="47"/>
      <c r="N83" s="52"/>
      <c r="O83" s="49"/>
      <c r="P83" s="49"/>
    </row>
    <row r="84" spans="1:16" ht="76.5" x14ac:dyDescent="0.25">
      <c r="A84" s="41">
        <v>62</v>
      </c>
      <c r="B84" s="8" t="s">
        <v>1068</v>
      </c>
      <c r="C84" s="13" t="s">
        <v>1069</v>
      </c>
      <c r="D84" s="8" t="s">
        <v>32</v>
      </c>
      <c r="E84" s="14" t="s">
        <v>861</v>
      </c>
      <c r="F84" s="14" t="s">
        <v>837</v>
      </c>
      <c r="G84" s="14" t="s">
        <v>4</v>
      </c>
      <c r="H84" s="15" t="s">
        <v>4</v>
      </c>
      <c r="I84" s="14" t="s">
        <v>4</v>
      </c>
      <c r="J84" s="15" t="s">
        <v>281</v>
      </c>
      <c r="K84" s="8" t="s">
        <v>27</v>
      </c>
      <c r="L84" s="8" t="s">
        <v>44</v>
      </c>
      <c r="M84" s="15" t="s">
        <v>862</v>
      </c>
      <c r="N84" s="41">
        <v>2</v>
      </c>
      <c r="O84" s="22" t="s">
        <v>2419</v>
      </c>
      <c r="P84" s="22" t="s">
        <v>2418</v>
      </c>
    </row>
    <row r="85" spans="1:16" x14ac:dyDescent="0.25">
      <c r="L85" s="50" t="s">
        <v>2421</v>
      </c>
      <c r="M85" s="50"/>
      <c r="N85" s="45">
        <f>SUM(N8:N84)</f>
        <v>124</v>
      </c>
    </row>
  </sheetData>
  <mergeCells count="51">
    <mergeCell ref="A13:A14"/>
    <mergeCell ref="M13:M14"/>
    <mergeCell ref="N13:N14"/>
    <mergeCell ref="O13:O14"/>
    <mergeCell ref="P13:P14"/>
    <mergeCell ref="A10:A12"/>
    <mergeCell ref="M10:M12"/>
    <mergeCell ref="N10:N12"/>
    <mergeCell ref="O10:O12"/>
    <mergeCell ref="P10:P12"/>
    <mergeCell ref="A25:A26"/>
    <mergeCell ref="M25:M26"/>
    <mergeCell ref="N25:N26"/>
    <mergeCell ref="O25:O26"/>
    <mergeCell ref="P25:P26"/>
    <mergeCell ref="A19:A23"/>
    <mergeCell ref="M19:M23"/>
    <mergeCell ref="N19:N23"/>
    <mergeCell ref="O19:O23"/>
    <mergeCell ref="P19:P23"/>
    <mergeCell ref="A59:A61"/>
    <mergeCell ref="M59:M61"/>
    <mergeCell ref="N59:N61"/>
    <mergeCell ref="O59:O61"/>
    <mergeCell ref="P59:P61"/>
    <mergeCell ref="A34:A35"/>
    <mergeCell ref="M34:M35"/>
    <mergeCell ref="N34:N35"/>
    <mergeCell ref="O34:O35"/>
    <mergeCell ref="P34:P35"/>
    <mergeCell ref="A69:A70"/>
    <mergeCell ref="M69:M70"/>
    <mergeCell ref="N69:N70"/>
    <mergeCell ref="O69:O70"/>
    <mergeCell ref="P69:P70"/>
    <mergeCell ref="A67:A68"/>
    <mergeCell ref="M67:M68"/>
    <mergeCell ref="N67:N68"/>
    <mergeCell ref="O67:O68"/>
    <mergeCell ref="P67:P68"/>
    <mergeCell ref="P74:P75"/>
    <mergeCell ref="A82:A83"/>
    <mergeCell ref="M82:M83"/>
    <mergeCell ref="N82:N83"/>
    <mergeCell ref="O82:O83"/>
    <mergeCell ref="P82:P83"/>
    <mergeCell ref="L85:M85"/>
    <mergeCell ref="A74:A75"/>
    <mergeCell ref="M74:M75"/>
    <mergeCell ref="N74:N75"/>
    <mergeCell ref="O74:O75"/>
  </mergeCells>
  <conditionalFormatting sqref="B7:B83">
    <cfRule type="duplicateValues" dxfId="63" priority="5"/>
  </conditionalFormatting>
  <conditionalFormatting sqref="A7">
    <cfRule type="duplicateValues" dxfId="62" priority="4"/>
  </conditionalFormatting>
  <conditionalFormatting sqref="M7:M10 M13 M15:M19 M24:M25 M27:M34 M36:M59 M62:M67 M69 M71:M74 M76:M82">
    <cfRule type="duplicateValues" dxfId="61" priority="3"/>
  </conditionalFormatting>
  <conditionalFormatting sqref="B84">
    <cfRule type="duplicateValues" dxfId="60" priority="2"/>
  </conditionalFormatting>
  <conditionalFormatting sqref="M4:M6">
    <cfRule type="duplicateValues" dxfId="59" priority="1"/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8"/>
  <sheetViews>
    <sheetView workbookViewId="0">
      <selection activeCell="G6" sqref="G6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B5" s="3"/>
      <c r="C5" s="3"/>
      <c r="D5" s="3"/>
      <c r="E5" s="3"/>
      <c r="F5" s="3"/>
      <c r="G5" s="3"/>
      <c r="H5" s="3"/>
      <c r="I5" s="3"/>
      <c r="N5" s="2"/>
      <c r="O5" s="2"/>
      <c r="P5" s="2"/>
    </row>
    <row r="6" spans="1:16" x14ac:dyDescent="0.25">
      <c r="D6" t="s">
        <v>2406</v>
      </c>
      <c r="F6" t="s">
        <v>4</v>
      </c>
      <c r="N6" s="2"/>
      <c r="O6" s="2"/>
      <c r="P6" s="2"/>
    </row>
    <row r="7" spans="1:16" ht="38.25" x14ac:dyDescent="0.25">
      <c r="A7" s="24" t="s">
        <v>258</v>
      </c>
      <c r="B7" s="24" t="s">
        <v>6</v>
      </c>
      <c r="C7" s="25" t="s">
        <v>7</v>
      </c>
      <c r="D7" s="25" t="s">
        <v>8</v>
      </c>
      <c r="E7" s="25" t="s">
        <v>9</v>
      </c>
      <c r="F7" s="25" t="s">
        <v>10</v>
      </c>
      <c r="G7" s="25" t="s">
        <v>11</v>
      </c>
      <c r="H7" s="25" t="s">
        <v>12</v>
      </c>
      <c r="I7" s="25" t="s">
        <v>13</v>
      </c>
      <c r="J7" s="25" t="s">
        <v>14</v>
      </c>
      <c r="K7" s="25" t="s">
        <v>15</v>
      </c>
      <c r="L7" s="25" t="s">
        <v>16</v>
      </c>
      <c r="M7" s="25" t="s">
        <v>17</v>
      </c>
      <c r="N7" s="26" t="s">
        <v>259</v>
      </c>
      <c r="O7" s="26" t="s">
        <v>1070</v>
      </c>
      <c r="P7" s="26" t="s">
        <v>1071</v>
      </c>
    </row>
    <row r="8" spans="1:16" ht="51" x14ac:dyDescent="0.25">
      <c r="A8" s="58">
        <v>1</v>
      </c>
      <c r="B8" s="21" t="s">
        <v>1072</v>
      </c>
      <c r="C8" s="7" t="s">
        <v>1073</v>
      </c>
      <c r="D8" s="44" t="s">
        <v>23</v>
      </c>
      <c r="E8" s="7" t="s">
        <v>1074</v>
      </c>
      <c r="F8" s="7" t="s">
        <v>1075</v>
      </c>
      <c r="G8" s="7" t="s">
        <v>4</v>
      </c>
      <c r="H8" s="7" t="s">
        <v>4</v>
      </c>
      <c r="I8" s="7" t="s">
        <v>4</v>
      </c>
      <c r="J8" s="44" t="s">
        <v>1076</v>
      </c>
      <c r="K8" s="44" t="s">
        <v>27</v>
      </c>
      <c r="L8" s="44" t="s">
        <v>44</v>
      </c>
      <c r="M8" s="48" t="s">
        <v>1077</v>
      </c>
      <c r="N8" s="54">
        <v>2</v>
      </c>
      <c r="O8" s="48" t="s">
        <v>2419</v>
      </c>
      <c r="P8" s="48" t="s">
        <v>2418</v>
      </c>
    </row>
    <row r="9" spans="1:16" ht="51" x14ac:dyDescent="0.25">
      <c r="A9" s="59"/>
      <c r="B9" s="21" t="s">
        <v>1078</v>
      </c>
      <c r="C9" s="7" t="s">
        <v>1079</v>
      </c>
      <c r="D9" s="44" t="s">
        <v>32</v>
      </c>
      <c r="E9" s="7" t="s">
        <v>1080</v>
      </c>
      <c r="F9" s="7" t="s">
        <v>1075</v>
      </c>
      <c r="G9" s="7" t="s">
        <v>4</v>
      </c>
      <c r="H9" s="7" t="s">
        <v>4</v>
      </c>
      <c r="I9" s="7" t="s">
        <v>4</v>
      </c>
      <c r="J9" s="44" t="s">
        <v>1076</v>
      </c>
      <c r="K9" s="44" t="s">
        <v>27</v>
      </c>
      <c r="L9" s="44" t="s">
        <v>44</v>
      </c>
      <c r="M9" s="49"/>
      <c r="N9" s="52"/>
      <c r="O9" s="49"/>
      <c r="P9" s="49"/>
    </row>
    <row r="10" spans="1:16" ht="51" x14ac:dyDescent="0.25">
      <c r="A10" s="21">
        <v>2</v>
      </c>
      <c r="B10" s="21" t="s">
        <v>1081</v>
      </c>
      <c r="C10" s="7" t="s">
        <v>1082</v>
      </c>
      <c r="D10" s="44" t="s">
        <v>23</v>
      </c>
      <c r="E10" s="7" t="s">
        <v>1083</v>
      </c>
      <c r="F10" s="7" t="s">
        <v>1084</v>
      </c>
      <c r="G10" s="7" t="s">
        <v>4</v>
      </c>
      <c r="H10" s="44" t="s">
        <v>4</v>
      </c>
      <c r="I10" s="7" t="s">
        <v>4</v>
      </c>
      <c r="J10" s="44" t="s">
        <v>26</v>
      </c>
      <c r="K10" s="44" t="s">
        <v>27</v>
      </c>
      <c r="L10" s="44" t="s">
        <v>28</v>
      </c>
      <c r="M10" s="48" t="s">
        <v>1085</v>
      </c>
      <c r="N10" s="54">
        <v>2</v>
      </c>
      <c r="O10" s="48" t="s">
        <v>2419</v>
      </c>
      <c r="P10" s="48" t="s">
        <v>2418</v>
      </c>
    </row>
    <row r="11" spans="1:16" ht="51" x14ac:dyDescent="0.25">
      <c r="A11" s="21"/>
      <c r="B11" s="21" t="s">
        <v>1086</v>
      </c>
      <c r="C11" s="7" t="s">
        <v>1082</v>
      </c>
      <c r="D11" s="44" t="s">
        <v>32</v>
      </c>
      <c r="E11" s="7" t="s">
        <v>1083</v>
      </c>
      <c r="F11" s="7" t="s">
        <v>1084</v>
      </c>
      <c r="G11" s="7" t="s">
        <v>4</v>
      </c>
      <c r="H11" s="44" t="s">
        <v>4</v>
      </c>
      <c r="I11" s="7" t="s">
        <v>4</v>
      </c>
      <c r="J11" s="44" t="s">
        <v>26</v>
      </c>
      <c r="K11" s="44" t="s">
        <v>27</v>
      </c>
      <c r="L11" s="44" t="s">
        <v>28</v>
      </c>
      <c r="M11" s="49"/>
      <c r="N11" s="52"/>
      <c r="O11" s="49"/>
      <c r="P11" s="49"/>
    </row>
    <row r="12" spans="1:16" ht="76.5" x14ac:dyDescent="0.25">
      <c r="A12" s="58">
        <v>3</v>
      </c>
      <c r="B12" s="21" t="s">
        <v>1087</v>
      </c>
      <c r="C12" s="7" t="s">
        <v>1088</v>
      </c>
      <c r="D12" s="44" t="s">
        <v>23</v>
      </c>
      <c r="E12" s="7" t="s">
        <v>1089</v>
      </c>
      <c r="F12" s="7" t="s">
        <v>803</v>
      </c>
      <c r="G12" s="7" t="s">
        <v>4</v>
      </c>
      <c r="H12" s="7" t="s">
        <v>4</v>
      </c>
      <c r="I12" s="7" t="s">
        <v>4</v>
      </c>
      <c r="J12" s="44" t="s">
        <v>50</v>
      </c>
      <c r="K12" s="44" t="s">
        <v>27</v>
      </c>
      <c r="L12" s="44" t="s">
        <v>28</v>
      </c>
      <c r="M12" s="48" t="s">
        <v>1090</v>
      </c>
      <c r="N12" s="54">
        <v>2</v>
      </c>
      <c r="O12" s="48" t="s">
        <v>2419</v>
      </c>
      <c r="P12" s="48" t="s">
        <v>2418</v>
      </c>
    </row>
    <row r="13" spans="1:16" ht="76.5" x14ac:dyDescent="0.25">
      <c r="A13" s="60"/>
      <c r="B13" s="21" t="s">
        <v>1091</v>
      </c>
      <c r="C13" s="7" t="s">
        <v>1092</v>
      </c>
      <c r="D13" s="44" t="s">
        <v>23</v>
      </c>
      <c r="E13" s="7" t="s">
        <v>1089</v>
      </c>
      <c r="F13" s="7" t="s">
        <v>803</v>
      </c>
      <c r="G13" s="7" t="s">
        <v>4</v>
      </c>
      <c r="H13" s="7" t="s">
        <v>4</v>
      </c>
      <c r="I13" s="7" t="s">
        <v>4</v>
      </c>
      <c r="J13" s="44" t="s">
        <v>50</v>
      </c>
      <c r="K13" s="44" t="s">
        <v>27</v>
      </c>
      <c r="L13" s="44" t="s">
        <v>28</v>
      </c>
      <c r="M13" s="57"/>
      <c r="N13" s="56"/>
      <c r="O13" s="57"/>
      <c r="P13" s="57"/>
    </row>
    <row r="14" spans="1:16" ht="76.5" x14ac:dyDescent="0.25">
      <c r="A14" s="59"/>
      <c r="B14" s="21" t="s">
        <v>1093</v>
      </c>
      <c r="C14" s="7" t="s">
        <v>1094</v>
      </c>
      <c r="D14" s="44" t="s">
        <v>32</v>
      </c>
      <c r="E14" s="7" t="s">
        <v>1089</v>
      </c>
      <c r="F14" s="7" t="s">
        <v>803</v>
      </c>
      <c r="G14" s="7" t="s">
        <v>4</v>
      </c>
      <c r="H14" s="7" t="s">
        <v>4</v>
      </c>
      <c r="I14" s="7" t="s">
        <v>4</v>
      </c>
      <c r="J14" s="44" t="s">
        <v>50</v>
      </c>
      <c r="K14" s="44" t="s">
        <v>27</v>
      </c>
      <c r="L14" s="44" t="s">
        <v>28</v>
      </c>
      <c r="M14" s="49"/>
      <c r="N14" s="52"/>
      <c r="O14" s="49"/>
      <c r="P14" s="49"/>
    </row>
    <row r="15" spans="1:16" ht="76.5" x14ac:dyDescent="0.25">
      <c r="A15" s="27">
        <v>4</v>
      </c>
      <c r="B15" s="19" t="s">
        <v>1095</v>
      </c>
      <c r="C15" s="9" t="s">
        <v>1096</v>
      </c>
      <c r="D15" s="8" t="s">
        <v>23</v>
      </c>
      <c r="E15" s="9" t="s">
        <v>1097</v>
      </c>
      <c r="F15" s="9" t="s">
        <v>1098</v>
      </c>
      <c r="G15" s="9" t="s">
        <v>4</v>
      </c>
      <c r="H15" s="9" t="s">
        <v>4</v>
      </c>
      <c r="I15" s="9" t="s">
        <v>4</v>
      </c>
      <c r="J15" s="8" t="s">
        <v>50</v>
      </c>
      <c r="K15" s="8" t="s">
        <v>27</v>
      </c>
      <c r="L15" s="8" t="s">
        <v>28</v>
      </c>
      <c r="M15" s="8" t="s">
        <v>1099</v>
      </c>
      <c r="N15" s="41">
        <v>2</v>
      </c>
      <c r="O15" s="22" t="s">
        <v>2419</v>
      </c>
      <c r="P15" s="22" t="s">
        <v>2418</v>
      </c>
    </row>
    <row r="16" spans="1:16" ht="76.5" x14ac:dyDescent="0.25">
      <c r="A16" s="27">
        <f>+SUM(A15+1)</f>
        <v>5</v>
      </c>
      <c r="B16" s="19" t="s">
        <v>1100</v>
      </c>
      <c r="C16" s="9" t="s">
        <v>1101</v>
      </c>
      <c r="D16" s="8" t="s">
        <v>289</v>
      </c>
      <c r="E16" s="9" t="s">
        <v>1102</v>
      </c>
      <c r="F16" s="9" t="s">
        <v>1103</v>
      </c>
      <c r="G16" s="9" t="s">
        <v>4</v>
      </c>
      <c r="H16" s="9" t="s">
        <v>4</v>
      </c>
      <c r="I16" s="9" t="s">
        <v>4</v>
      </c>
      <c r="J16" s="8" t="s">
        <v>84</v>
      </c>
      <c r="K16" s="8" t="s">
        <v>27</v>
      </c>
      <c r="L16" s="8" t="s">
        <v>28</v>
      </c>
      <c r="M16" s="8" t="s">
        <v>1104</v>
      </c>
      <c r="N16" s="41">
        <v>2</v>
      </c>
      <c r="O16" s="22" t="s">
        <v>2419</v>
      </c>
      <c r="P16" s="22" t="s">
        <v>2418</v>
      </c>
    </row>
    <row r="17" spans="1:16" ht="76.5" x14ac:dyDescent="0.25">
      <c r="A17" s="27">
        <f>+SUM(A16+1)</f>
        <v>6</v>
      </c>
      <c r="B17" s="19" t="s">
        <v>1105</v>
      </c>
      <c r="C17" s="9" t="s">
        <v>1106</v>
      </c>
      <c r="D17" s="8" t="s">
        <v>223</v>
      </c>
      <c r="E17" s="9" t="s">
        <v>1107</v>
      </c>
      <c r="F17" s="9" t="s">
        <v>1108</v>
      </c>
      <c r="G17" s="9" t="s">
        <v>4</v>
      </c>
      <c r="H17" s="9" t="s">
        <v>4</v>
      </c>
      <c r="I17" s="9" t="s">
        <v>4</v>
      </c>
      <c r="J17" s="8" t="s">
        <v>281</v>
      </c>
      <c r="K17" s="8" t="s">
        <v>27</v>
      </c>
      <c r="L17" s="8" t="s">
        <v>28</v>
      </c>
      <c r="M17" s="8" t="s">
        <v>1109</v>
      </c>
      <c r="N17" s="41">
        <v>2</v>
      </c>
      <c r="O17" s="22" t="s">
        <v>2419</v>
      </c>
      <c r="P17" s="22" t="s">
        <v>2418</v>
      </c>
    </row>
    <row r="18" spans="1:16" ht="76.5" x14ac:dyDescent="0.25">
      <c r="A18" s="27">
        <f>+SUM(A17+1)</f>
        <v>7</v>
      </c>
      <c r="B18" s="19" t="s">
        <v>1110</v>
      </c>
      <c r="C18" s="9" t="s">
        <v>1111</v>
      </c>
      <c r="D18" s="8" t="s">
        <v>223</v>
      </c>
      <c r="E18" s="9" t="s">
        <v>1112</v>
      </c>
      <c r="F18" s="9" t="s">
        <v>1113</v>
      </c>
      <c r="G18" s="9" t="s">
        <v>4</v>
      </c>
      <c r="H18" s="9" t="s">
        <v>4</v>
      </c>
      <c r="I18" s="9" t="s">
        <v>4</v>
      </c>
      <c r="J18" s="8" t="s">
        <v>281</v>
      </c>
      <c r="K18" s="8" t="s">
        <v>27</v>
      </c>
      <c r="L18" s="8" t="s">
        <v>28</v>
      </c>
      <c r="M18" s="8" t="s">
        <v>1114</v>
      </c>
      <c r="N18" s="41">
        <v>2</v>
      </c>
      <c r="O18" s="22" t="s">
        <v>2419</v>
      </c>
      <c r="P18" s="22" t="s">
        <v>2418</v>
      </c>
    </row>
    <row r="19" spans="1:16" ht="51" x14ac:dyDescent="0.25">
      <c r="A19" s="58">
        <f>+SUM(A18+1)</f>
        <v>8</v>
      </c>
      <c r="B19" s="21" t="s">
        <v>1115</v>
      </c>
      <c r="C19" s="7" t="s">
        <v>1116</v>
      </c>
      <c r="D19" s="44" t="s">
        <v>23</v>
      </c>
      <c r="E19" s="7" t="s">
        <v>1117</v>
      </c>
      <c r="F19" s="7"/>
      <c r="G19" s="7" t="s">
        <v>4</v>
      </c>
      <c r="H19" s="7" t="s">
        <v>4</v>
      </c>
      <c r="I19" s="7" t="s">
        <v>4</v>
      </c>
      <c r="J19" s="44" t="s">
        <v>333</v>
      </c>
      <c r="K19" s="44" t="s">
        <v>27</v>
      </c>
      <c r="L19" s="44" t="s">
        <v>102</v>
      </c>
      <c r="M19" s="48" t="s">
        <v>1118</v>
      </c>
      <c r="N19" s="54">
        <v>2</v>
      </c>
      <c r="O19" s="48" t="s">
        <v>2419</v>
      </c>
      <c r="P19" s="48" t="s">
        <v>2418</v>
      </c>
    </row>
    <row r="20" spans="1:16" ht="38.25" x14ac:dyDescent="0.25">
      <c r="A20" s="60"/>
      <c r="B20" s="21" t="s">
        <v>1119</v>
      </c>
      <c r="C20" s="7" t="s">
        <v>1120</v>
      </c>
      <c r="D20" s="44" t="s">
        <v>23</v>
      </c>
      <c r="E20" s="7" t="s">
        <v>1117</v>
      </c>
      <c r="F20" s="7"/>
      <c r="G20" s="7" t="s">
        <v>4</v>
      </c>
      <c r="H20" s="7" t="s">
        <v>4</v>
      </c>
      <c r="I20" s="7" t="s">
        <v>4</v>
      </c>
      <c r="J20" s="44" t="s">
        <v>43</v>
      </c>
      <c r="K20" s="44" t="s">
        <v>27</v>
      </c>
      <c r="L20" s="44" t="s">
        <v>44</v>
      </c>
      <c r="M20" s="57"/>
      <c r="N20" s="56"/>
      <c r="O20" s="57"/>
      <c r="P20" s="57"/>
    </row>
    <row r="21" spans="1:16" ht="38.25" x14ac:dyDescent="0.25">
      <c r="A21" s="59"/>
      <c r="B21" s="21" t="s">
        <v>1121</v>
      </c>
      <c r="C21" s="7" t="s">
        <v>1120</v>
      </c>
      <c r="D21" s="44" t="s">
        <v>32</v>
      </c>
      <c r="E21" s="7" t="s">
        <v>1122</v>
      </c>
      <c r="F21" s="7"/>
      <c r="G21" s="7" t="s">
        <v>4</v>
      </c>
      <c r="H21" s="7" t="s">
        <v>4</v>
      </c>
      <c r="I21" s="7" t="s">
        <v>4</v>
      </c>
      <c r="J21" s="44" t="s">
        <v>43</v>
      </c>
      <c r="K21" s="44" t="s">
        <v>27</v>
      </c>
      <c r="L21" s="44" t="s">
        <v>44</v>
      </c>
      <c r="M21" s="49"/>
      <c r="N21" s="52"/>
      <c r="O21" s="49"/>
      <c r="P21" s="49"/>
    </row>
    <row r="22" spans="1:16" ht="25.5" x14ac:dyDescent="0.25">
      <c r="A22" s="58">
        <v>9</v>
      </c>
      <c r="B22" s="21" t="s">
        <v>1123</v>
      </c>
      <c r="C22" s="7" t="s">
        <v>1124</v>
      </c>
      <c r="D22" s="44" t="s">
        <v>23</v>
      </c>
      <c r="E22" s="7" t="s">
        <v>1125</v>
      </c>
      <c r="F22" s="7" t="s">
        <v>1126</v>
      </c>
      <c r="G22" s="7" t="s">
        <v>4</v>
      </c>
      <c r="H22" s="7" t="s">
        <v>4</v>
      </c>
      <c r="I22" s="7" t="s">
        <v>4</v>
      </c>
      <c r="J22" s="44" t="s">
        <v>172</v>
      </c>
      <c r="K22" s="44" t="s">
        <v>27</v>
      </c>
      <c r="L22" s="44" t="s">
        <v>44</v>
      </c>
      <c r="M22" s="48" t="s">
        <v>1127</v>
      </c>
      <c r="N22" s="54">
        <v>2</v>
      </c>
      <c r="O22" s="48" t="s">
        <v>2419</v>
      </c>
      <c r="P22" s="48" t="s">
        <v>2418</v>
      </c>
    </row>
    <row r="23" spans="1:16" ht="51" x14ac:dyDescent="0.25">
      <c r="A23" s="59"/>
      <c r="B23" s="21" t="s">
        <v>1128</v>
      </c>
      <c r="C23" s="7" t="s">
        <v>1129</v>
      </c>
      <c r="D23" s="44" t="s">
        <v>32</v>
      </c>
      <c r="E23" s="7" t="s">
        <v>1130</v>
      </c>
      <c r="F23" s="7" t="s">
        <v>1126</v>
      </c>
      <c r="G23" s="7" t="s">
        <v>4</v>
      </c>
      <c r="H23" s="7" t="s">
        <v>4</v>
      </c>
      <c r="I23" s="7" t="s">
        <v>4</v>
      </c>
      <c r="J23" s="44" t="s">
        <v>172</v>
      </c>
      <c r="K23" s="44" t="s">
        <v>27</v>
      </c>
      <c r="L23" s="44" t="s">
        <v>44</v>
      </c>
      <c r="M23" s="49"/>
      <c r="N23" s="52"/>
      <c r="O23" s="49"/>
      <c r="P23" s="49"/>
    </row>
    <row r="24" spans="1:16" ht="25.5" x14ac:dyDescent="0.25">
      <c r="A24" s="58">
        <v>10</v>
      </c>
      <c r="B24" s="21" t="s">
        <v>1131</v>
      </c>
      <c r="C24" s="7" t="s">
        <v>1132</v>
      </c>
      <c r="D24" s="44" t="s">
        <v>32</v>
      </c>
      <c r="E24" s="7" t="s">
        <v>1133</v>
      </c>
      <c r="F24" s="7" t="s">
        <v>1134</v>
      </c>
      <c r="G24" s="7" t="s">
        <v>4</v>
      </c>
      <c r="H24" s="7" t="s">
        <v>4</v>
      </c>
      <c r="I24" s="7" t="s">
        <v>4</v>
      </c>
      <c r="J24" s="44" t="s">
        <v>281</v>
      </c>
      <c r="K24" s="44" t="s">
        <v>27</v>
      </c>
      <c r="L24" s="44" t="s">
        <v>44</v>
      </c>
      <c r="M24" s="48" t="s">
        <v>1135</v>
      </c>
      <c r="N24" s="54">
        <v>2</v>
      </c>
      <c r="O24" s="48" t="s">
        <v>2419</v>
      </c>
      <c r="P24" s="48" t="s">
        <v>2418</v>
      </c>
    </row>
    <row r="25" spans="1:16" ht="38.25" x14ac:dyDescent="0.25">
      <c r="A25" s="59"/>
      <c r="B25" s="21" t="s">
        <v>1136</v>
      </c>
      <c r="C25" s="7" t="s">
        <v>1137</v>
      </c>
      <c r="D25" s="44" t="s">
        <v>23</v>
      </c>
      <c r="E25" s="7" t="s">
        <v>1133</v>
      </c>
      <c r="F25" s="7" t="s">
        <v>1134</v>
      </c>
      <c r="G25" s="7" t="s">
        <v>4</v>
      </c>
      <c r="H25" s="7" t="s">
        <v>4</v>
      </c>
      <c r="I25" s="7" t="s">
        <v>4</v>
      </c>
      <c r="J25" s="44" t="s">
        <v>281</v>
      </c>
      <c r="K25" s="44" t="s">
        <v>27</v>
      </c>
      <c r="L25" s="44" t="s">
        <v>44</v>
      </c>
      <c r="M25" s="49"/>
      <c r="N25" s="52"/>
      <c r="O25" s="49"/>
      <c r="P25" s="49"/>
    </row>
    <row r="26" spans="1:16" ht="76.5" x14ac:dyDescent="0.25">
      <c r="A26" s="27">
        <v>11</v>
      </c>
      <c r="B26" s="19" t="s">
        <v>1138</v>
      </c>
      <c r="C26" s="9" t="s">
        <v>1139</v>
      </c>
      <c r="D26" s="8" t="s">
        <v>40</v>
      </c>
      <c r="E26" s="9" t="s">
        <v>1140</v>
      </c>
      <c r="F26" s="9" t="s">
        <v>1141</v>
      </c>
      <c r="G26" s="9" t="s">
        <v>4</v>
      </c>
      <c r="H26" s="9" t="s">
        <v>4</v>
      </c>
      <c r="I26" s="9" t="s">
        <v>4</v>
      </c>
      <c r="J26" s="8" t="s">
        <v>281</v>
      </c>
      <c r="K26" s="8" t="s">
        <v>27</v>
      </c>
      <c r="L26" s="8" t="s">
        <v>44</v>
      </c>
      <c r="M26" s="8" t="s">
        <v>1142</v>
      </c>
      <c r="N26" s="41">
        <v>2</v>
      </c>
      <c r="O26" s="22" t="s">
        <v>2419</v>
      </c>
      <c r="P26" s="22" t="s">
        <v>2418</v>
      </c>
    </row>
    <row r="27" spans="1:16" ht="76.5" x14ac:dyDescent="0.25">
      <c r="A27" s="27">
        <f>+SUM(A26+1)</f>
        <v>12</v>
      </c>
      <c r="B27" s="19" t="s">
        <v>1143</v>
      </c>
      <c r="C27" s="9" t="s">
        <v>1144</v>
      </c>
      <c r="D27" s="8" t="s">
        <v>40</v>
      </c>
      <c r="E27" s="9" t="s">
        <v>1145</v>
      </c>
      <c r="F27" s="9" t="s">
        <v>1146</v>
      </c>
      <c r="G27" s="9" t="s">
        <v>4</v>
      </c>
      <c r="H27" s="9" t="s">
        <v>4</v>
      </c>
      <c r="I27" s="9" t="s">
        <v>4</v>
      </c>
      <c r="J27" s="8" t="s">
        <v>281</v>
      </c>
      <c r="K27" s="8" t="s">
        <v>27</v>
      </c>
      <c r="L27" s="8" t="s">
        <v>44</v>
      </c>
      <c r="M27" s="8" t="s">
        <v>1147</v>
      </c>
      <c r="N27" s="41">
        <v>2</v>
      </c>
      <c r="O27" s="22" t="s">
        <v>2419</v>
      </c>
      <c r="P27" s="22" t="s">
        <v>2418</v>
      </c>
    </row>
    <row r="28" spans="1:16" ht="76.5" x14ac:dyDescent="0.25">
      <c r="A28" s="27">
        <f>+SUM(A27+1)</f>
        <v>13</v>
      </c>
      <c r="B28" s="19" t="s">
        <v>1148</v>
      </c>
      <c r="C28" s="9" t="s">
        <v>1149</v>
      </c>
      <c r="D28" s="8" t="s">
        <v>40</v>
      </c>
      <c r="E28" s="9" t="s">
        <v>1150</v>
      </c>
      <c r="F28" s="9" t="s">
        <v>1151</v>
      </c>
      <c r="G28" s="9" t="s">
        <v>4</v>
      </c>
      <c r="H28" s="9" t="s">
        <v>4</v>
      </c>
      <c r="I28" s="9" t="s">
        <v>4</v>
      </c>
      <c r="J28" s="8" t="s">
        <v>281</v>
      </c>
      <c r="K28" s="8" t="s">
        <v>27</v>
      </c>
      <c r="L28" s="8" t="s">
        <v>44</v>
      </c>
      <c r="M28" s="8" t="s">
        <v>1152</v>
      </c>
      <c r="N28" s="41">
        <v>2</v>
      </c>
      <c r="O28" s="22" t="s">
        <v>2419</v>
      </c>
      <c r="P28" s="22" t="s">
        <v>2418</v>
      </c>
    </row>
    <row r="29" spans="1:16" ht="38.25" x14ac:dyDescent="0.25">
      <c r="A29" s="58">
        <f>+SUM(A28+1)</f>
        <v>14</v>
      </c>
      <c r="B29" s="21" t="s">
        <v>1153</v>
      </c>
      <c r="C29" s="7" t="s">
        <v>1154</v>
      </c>
      <c r="D29" s="44" t="s">
        <v>32</v>
      </c>
      <c r="E29" s="7" t="s">
        <v>1155</v>
      </c>
      <c r="F29" s="7" t="s">
        <v>1154</v>
      </c>
      <c r="G29" s="7" t="s">
        <v>1154</v>
      </c>
      <c r="H29" s="7" t="s">
        <v>4</v>
      </c>
      <c r="I29" s="7" t="s">
        <v>4</v>
      </c>
      <c r="J29" s="44" t="s">
        <v>256</v>
      </c>
      <c r="K29" s="44" t="s">
        <v>27</v>
      </c>
      <c r="L29" s="44" t="s">
        <v>44</v>
      </c>
      <c r="M29" s="48" t="s">
        <v>1156</v>
      </c>
      <c r="N29" s="54">
        <v>2</v>
      </c>
      <c r="O29" s="48" t="s">
        <v>2419</v>
      </c>
      <c r="P29" s="48" t="s">
        <v>2418</v>
      </c>
    </row>
    <row r="30" spans="1:16" ht="38.25" x14ac:dyDescent="0.25">
      <c r="A30" s="59"/>
      <c r="B30" s="21" t="s">
        <v>1157</v>
      </c>
      <c r="C30" s="7" t="s">
        <v>1158</v>
      </c>
      <c r="D30" s="44" t="s">
        <v>23</v>
      </c>
      <c r="E30" s="7" t="s">
        <v>1159</v>
      </c>
      <c r="F30" s="7" t="s">
        <v>1154</v>
      </c>
      <c r="G30" s="7" t="s">
        <v>1154</v>
      </c>
      <c r="H30" s="7" t="s">
        <v>4</v>
      </c>
      <c r="I30" s="7" t="s">
        <v>4</v>
      </c>
      <c r="J30" s="44" t="s">
        <v>256</v>
      </c>
      <c r="K30" s="44" t="s">
        <v>27</v>
      </c>
      <c r="L30" s="44" t="s">
        <v>44</v>
      </c>
      <c r="M30" s="49"/>
      <c r="N30" s="52"/>
      <c r="O30" s="49"/>
      <c r="P30" s="49"/>
    </row>
    <row r="31" spans="1:16" ht="76.5" x14ac:dyDescent="0.25">
      <c r="A31" s="27">
        <v>15</v>
      </c>
      <c r="B31" s="19" t="s">
        <v>1160</v>
      </c>
      <c r="C31" s="9" t="s">
        <v>671</v>
      </c>
      <c r="D31" s="8" t="s">
        <v>40</v>
      </c>
      <c r="E31" s="9" t="s">
        <v>1161</v>
      </c>
      <c r="F31" s="9" t="s">
        <v>1162</v>
      </c>
      <c r="G31" s="9" t="s">
        <v>4</v>
      </c>
      <c r="H31" s="9" t="s">
        <v>4</v>
      </c>
      <c r="I31" s="9" t="s">
        <v>4</v>
      </c>
      <c r="J31" s="8" t="s">
        <v>256</v>
      </c>
      <c r="K31" s="8" t="s">
        <v>27</v>
      </c>
      <c r="L31" s="8" t="s">
        <v>44</v>
      </c>
      <c r="M31" s="8" t="s">
        <v>1163</v>
      </c>
      <c r="N31" s="41">
        <v>2</v>
      </c>
      <c r="O31" s="22" t="s">
        <v>2419</v>
      </c>
      <c r="P31" s="22" t="s">
        <v>2418</v>
      </c>
    </row>
    <row r="32" spans="1:16" ht="76.5" x14ac:dyDescent="0.25">
      <c r="A32" s="27">
        <f>+SUM(A31+1)</f>
        <v>16</v>
      </c>
      <c r="B32" s="19" t="s">
        <v>1164</v>
      </c>
      <c r="C32" s="9" t="s">
        <v>1165</v>
      </c>
      <c r="D32" s="8" t="s">
        <v>23</v>
      </c>
      <c r="E32" s="9" t="s">
        <v>1166</v>
      </c>
      <c r="F32" s="9" t="s">
        <v>1165</v>
      </c>
      <c r="G32" s="9" t="s">
        <v>1167</v>
      </c>
      <c r="H32" s="9" t="s">
        <v>4</v>
      </c>
      <c r="I32" s="9" t="s">
        <v>4</v>
      </c>
      <c r="J32" s="8" t="s">
        <v>735</v>
      </c>
      <c r="K32" s="8" t="s">
        <v>27</v>
      </c>
      <c r="L32" s="8" t="s">
        <v>44</v>
      </c>
      <c r="M32" s="8" t="s">
        <v>1168</v>
      </c>
      <c r="N32" s="41">
        <v>2</v>
      </c>
      <c r="O32" s="22" t="s">
        <v>2419</v>
      </c>
      <c r="P32" s="22" t="s">
        <v>2418</v>
      </c>
    </row>
    <row r="33" spans="1:16" ht="76.5" x14ac:dyDescent="0.25">
      <c r="A33" s="27">
        <f>+SUM(A32+1)</f>
        <v>17</v>
      </c>
      <c r="B33" s="19" t="s">
        <v>1169</v>
      </c>
      <c r="C33" s="9" t="s">
        <v>1170</v>
      </c>
      <c r="D33" s="8" t="s">
        <v>40</v>
      </c>
      <c r="E33" s="9" t="s">
        <v>1171</v>
      </c>
      <c r="F33" s="9" t="s">
        <v>1172</v>
      </c>
      <c r="G33" s="9" t="s">
        <v>4</v>
      </c>
      <c r="H33" s="9" t="s">
        <v>4</v>
      </c>
      <c r="I33" s="9" t="s">
        <v>4</v>
      </c>
      <c r="J33" s="8" t="s">
        <v>735</v>
      </c>
      <c r="K33" s="8" t="s">
        <v>27</v>
      </c>
      <c r="L33" s="8" t="s">
        <v>44</v>
      </c>
      <c r="M33" s="8" t="s">
        <v>1173</v>
      </c>
      <c r="N33" s="41">
        <v>2</v>
      </c>
      <c r="O33" s="22" t="s">
        <v>2419</v>
      </c>
      <c r="P33" s="22" t="s">
        <v>2418</v>
      </c>
    </row>
    <row r="34" spans="1:16" ht="25.5" x14ac:dyDescent="0.25">
      <c r="A34" s="58">
        <f>+SUM(A33+1)</f>
        <v>18</v>
      </c>
      <c r="B34" s="21" t="s">
        <v>1174</v>
      </c>
      <c r="C34" s="7" t="s">
        <v>1175</v>
      </c>
      <c r="D34" s="44" t="s">
        <v>23</v>
      </c>
      <c r="E34" s="7" t="s">
        <v>1176</v>
      </c>
      <c r="F34" s="7" t="s">
        <v>1175</v>
      </c>
      <c r="G34" s="7" t="s">
        <v>4</v>
      </c>
      <c r="H34" s="7" t="s">
        <v>4</v>
      </c>
      <c r="I34" s="7" t="s">
        <v>4</v>
      </c>
      <c r="J34" s="44" t="s">
        <v>1177</v>
      </c>
      <c r="K34" s="44" t="s">
        <v>27</v>
      </c>
      <c r="L34" s="44" t="s">
        <v>44</v>
      </c>
      <c r="M34" s="48" t="s">
        <v>1178</v>
      </c>
      <c r="N34" s="54">
        <v>2</v>
      </c>
      <c r="O34" s="48" t="s">
        <v>2419</v>
      </c>
      <c r="P34" s="48" t="s">
        <v>2418</v>
      </c>
    </row>
    <row r="35" spans="1:16" ht="25.5" x14ac:dyDescent="0.25">
      <c r="A35" s="59"/>
      <c r="B35" s="21" t="s">
        <v>1179</v>
      </c>
      <c r="C35" s="7" t="s">
        <v>1180</v>
      </c>
      <c r="D35" s="44" t="s">
        <v>32</v>
      </c>
      <c r="E35" s="7" t="s">
        <v>1181</v>
      </c>
      <c r="F35" s="7" t="s">
        <v>1175</v>
      </c>
      <c r="G35" s="7" t="s">
        <v>4</v>
      </c>
      <c r="H35" s="7" t="s">
        <v>4</v>
      </c>
      <c r="I35" s="7" t="s">
        <v>4</v>
      </c>
      <c r="J35" s="44" t="s">
        <v>1177</v>
      </c>
      <c r="K35" s="44" t="s">
        <v>27</v>
      </c>
      <c r="L35" s="44" t="s">
        <v>44</v>
      </c>
      <c r="M35" s="49"/>
      <c r="N35" s="52"/>
      <c r="O35" s="49"/>
      <c r="P35" s="49"/>
    </row>
    <row r="36" spans="1:16" ht="25.5" x14ac:dyDescent="0.25">
      <c r="A36" s="58">
        <v>19</v>
      </c>
      <c r="B36" s="21" t="s">
        <v>1182</v>
      </c>
      <c r="C36" s="7" t="s">
        <v>1183</v>
      </c>
      <c r="D36" s="44" t="s">
        <v>23</v>
      </c>
      <c r="E36" s="7" t="s">
        <v>1184</v>
      </c>
      <c r="F36" s="7" t="s">
        <v>1185</v>
      </c>
      <c r="G36" s="7" t="s">
        <v>4</v>
      </c>
      <c r="H36" s="7" t="s">
        <v>4</v>
      </c>
      <c r="I36" s="7" t="s">
        <v>4</v>
      </c>
      <c r="J36" s="44" t="s">
        <v>1177</v>
      </c>
      <c r="K36" s="44" t="s">
        <v>27</v>
      </c>
      <c r="L36" s="44" t="s">
        <v>44</v>
      </c>
      <c r="M36" s="48" t="s">
        <v>1186</v>
      </c>
      <c r="N36" s="54">
        <v>2</v>
      </c>
      <c r="O36" s="48" t="s">
        <v>2419</v>
      </c>
      <c r="P36" s="48" t="s">
        <v>2418</v>
      </c>
    </row>
    <row r="37" spans="1:16" ht="25.5" x14ac:dyDescent="0.25">
      <c r="A37" s="59"/>
      <c r="B37" s="21" t="s">
        <v>1187</v>
      </c>
      <c r="C37" s="7" t="s">
        <v>1185</v>
      </c>
      <c r="D37" s="44" t="s">
        <v>32</v>
      </c>
      <c r="E37" s="7" t="s">
        <v>1184</v>
      </c>
      <c r="F37" s="7" t="s">
        <v>1185</v>
      </c>
      <c r="G37" s="7" t="s">
        <v>4</v>
      </c>
      <c r="H37" s="7" t="s">
        <v>4</v>
      </c>
      <c r="I37" s="7" t="s">
        <v>4</v>
      </c>
      <c r="J37" s="44" t="s">
        <v>1177</v>
      </c>
      <c r="K37" s="44" t="s">
        <v>27</v>
      </c>
      <c r="L37" s="44" t="s">
        <v>44</v>
      </c>
      <c r="M37" s="49"/>
      <c r="N37" s="52"/>
      <c r="O37" s="49"/>
      <c r="P37" s="49"/>
    </row>
    <row r="38" spans="1:16" ht="76.5" x14ac:dyDescent="0.25">
      <c r="A38" s="27">
        <v>20</v>
      </c>
      <c r="B38" s="19" t="s">
        <v>1188</v>
      </c>
      <c r="C38" s="9" t="s">
        <v>1189</v>
      </c>
      <c r="D38" s="8" t="s">
        <v>40</v>
      </c>
      <c r="E38" s="9" t="s">
        <v>1190</v>
      </c>
      <c r="F38" s="9" t="s">
        <v>1191</v>
      </c>
      <c r="G38" s="9" t="s">
        <v>4</v>
      </c>
      <c r="H38" s="9" t="s">
        <v>4</v>
      </c>
      <c r="I38" s="9" t="s">
        <v>4</v>
      </c>
      <c r="J38" s="8" t="s">
        <v>1177</v>
      </c>
      <c r="K38" s="8" t="s">
        <v>27</v>
      </c>
      <c r="L38" s="8" t="s">
        <v>44</v>
      </c>
      <c r="M38" s="8" t="s">
        <v>1192</v>
      </c>
      <c r="N38" s="41">
        <v>2</v>
      </c>
      <c r="O38" s="22" t="s">
        <v>2419</v>
      </c>
      <c r="P38" s="22" t="s">
        <v>2418</v>
      </c>
    </row>
    <row r="39" spans="1:16" ht="63.75" x14ac:dyDescent="0.25">
      <c r="A39" s="48">
        <f>+SUM(A38+1)</f>
        <v>21</v>
      </c>
      <c r="B39" s="21" t="s">
        <v>1193</v>
      </c>
      <c r="C39" s="7" t="s">
        <v>343</v>
      </c>
      <c r="D39" s="44" t="s">
        <v>23</v>
      </c>
      <c r="E39" s="7" t="s">
        <v>1194</v>
      </c>
      <c r="F39" s="7" t="s">
        <v>1195</v>
      </c>
      <c r="G39" s="7" t="s">
        <v>4</v>
      </c>
      <c r="H39" s="7" t="s">
        <v>4</v>
      </c>
      <c r="I39" s="7" t="s">
        <v>4</v>
      </c>
      <c r="J39" s="44" t="s">
        <v>1177</v>
      </c>
      <c r="K39" s="44" t="s">
        <v>27</v>
      </c>
      <c r="L39" s="44" t="s">
        <v>44</v>
      </c>
      <c r="M39" s="48" t="s">
        <v>1196</v>
      </c>
      <c r="N39" s="54">
        <v>2</v>
      </c>
      <c r="O39" s="48" t="s">
        <v>2419</v>
      </c>
      <c r="P39" s="48" t="s">
        <v>2418</v>
      </c>
    </row>
    <row r="40" spans="1:16" ht="38.25" x14ac:dyDescent="0.25">
      <c r="A40" s="49"/>
      <c r="B40" s="21" t="s">
        <v>1197</v>
      </c>
      <c r="C40" s="7" t="s">
        <v>1198</v>
      </c>
      <c r="D40" s="44" t="s">
        <v>32</v>
      </c>
      <c r="E40" s="7" t="s">
        <v>1199</v>
      </c>
      <c r="F40" s="7" t="s">
        <v>1195</v>
      </c>
      <c r="G40" s="7" t="s">
        <v>4</v>
      </c>
      <c r="H40" s="7" t="s">
        <v>4</v>
      </c>
      <c r="I40" s="7" t="s">
        <v>4</v>
      </c>
      <c r="J40" s="44" t="s">
        <v>1177</v>
      </c>
      <c r="K40" s="44" t="s">
        <v>27</v>
      </c>
      <c r="L40" s="44" t="s">
        <v>44</v>
      </c>
      <c r="M40" s="49"/>
      <c r="N40" s="52"/>
      <c r="O40" s="49"/>
      <c r="P40" s="49"/>
    </row>
    <row r="41" spans="1:16" ht="63.75" x14ac:dyDescent="0.25">
      <c r="A41" s="48">
        <v>22</v>
      </c>
      <c r="B41" s="21" t="s">
        <v>1200</v>
      </c>
      <c r="C41" s="7" t="s">
        <v>1201</v>
      </c>
      <c r="D41" s="44" t="s">
        <v>32</v>
      </c>
      <c r="E41" s="7" t="s">
        <v>1202</v>
      </c>
      <c r="F41" s="7" t="s">
        <v>1203</v>
      </c>
      <c r="G41" s="7" t="s">
        <v>4</v>
      </c>
      <c r="H41" s="7" t="s">
        <v>4</v>
      </c>
      <c r="I41" s="7" t="s">
        <v>4</v>
      </c>
      <c r="J41" s="44" t="s">
        <v>1177</v>
      </c>
      <c r="K41" s="44" t="s">
        <v>27</v>
      </c>
      <c r="L41" s="44" t="s">
        <v>44</v>
      </c>
      <c r="M41" s="48" t="s">
        <v>1204</v>
      </c>
      <c r="N41" s="54">
        <v>2</v>
      </c>
      <c r="O41" s="48" t="s">
        <v>2419</v>
      </c>
      <c r="P41" s="48" t="s">
        <v>2418</v>
      </c>
    </row>
    <row r="42" spans="1:16" ht="63.75" x14ac:dyDescent="0.25">
      <c r="A42" s="49"/>
      <c r="B42" s="21" t="s">
        <v>1205</v>
      </c>
      <c r="C42" s="7" t="s">
        <v>1206</v>
      </c>
      <c r="D42" s="44" t="s">
        <v>23</v>
      </c>
      <c r="E42" s="7" t="s">
        <v>1207</v>
      </c>
      <c r="F42" s="7" t="s">
        <v>1203</v>
      </c>
      <c r="G42" s="7" t="s">
        <v>4</v>
      </c>
      <c r="H42" s="7" t="s">
        <v>4</v>
      </c>
      <c r="I42" s="7" t="s">
        <v>4</v>
      </c>
      <c r="J42" s="44" t="s">
        <v>1177</v>
      </c>
      <c r="K42" s="44" t="s">
        <v>27</v>
      </c>
      <c r="L42" s="44" t="s">
        <v>44</v>
      </c>
      <c r="M42" s="49"/>
      <c r="N42" s="52"/>
      <c r="O42" s="49"/>
      <c r="P42" s="49"/>
    </row>
    <row r="43" spans="1:16" ht="38.25" x14ac:dyDescent="0.25">
      <c r="A43" s="48">
        <v>23</v>
      </c>
      <c r="B43" s="21" t="s">
        <v>1208</v>
      </c>
      <c r="C43" s="7" t="s">
        <v>1209</v>
      </c>
      <c r="D43" s="44" t="s">
        <v>23</v>
      </c>
      <c r="E43" s="7" t="s">
        <v>1210</v>
      </c>
      <c r="F43" s="7" t="s">
        <v>1211</v>
      </c>
      <c r="G43" s="7" t="s">
        <v>4</v>
      </c>
      <c r="H43" s="7" t="s">
        <v>4</v>
      </c>
      <c r="I43" s="7" t="s">
        <v>4</v>
      </c>
      <c r="J43" s="44" t="s">
        <v>1177</v>
      </c>
      <c r="K43" s="44" t="s">
        <v>27</v>
      </c>
      <c r="L43" s="44" t="s">
        <v>44</v>
      </c>
      <c r="M43" s="48" t="s">
        <v>1212</v>
      </c>
      <c r="N43" s="54">
        <v>2</v>
      </c>
      <c r="O43" s="48" t="s">
        <v>2419</v>
      </c>
      <c r="P43" s="48" t="s">
        <v>2418</v>
      </c>
    </row>
    <row r="44" spans="1:16" ht="63.75" x14ac:dyDescent="0.25">
      <c r="A44" s="49"/>
      <c r="B44" s="21" t="s">
        <v>1213</v>
      </c>
      <c r="C44" s="7" t="s">
        <v>1214</v>
      </c>
      <c r="D44" s="44" t="s">
        <v>32</v>
      </c>
      <c r="E44" s="7" t="s">
        <v>1215</v>
      </c>
      <c r="F44" s="7" t="s">
        <v>1211</v>
      </c>
      <c r="G44" s="7" t="s">
        <v>4</v>
      </c>
      <c r="H44" s="7" t="s">
        <v>4</v>
      </c>
      <c r="I44" s="7" t="s">
        <v>4</v>
      </c>
      <c r="J44" s="44" t="s">
        <v>1177</v>
      </c>
      <c r="K44" s="44" t="s">
        <v>27</v>
      </c>
      <c r="L44" s="44" t="s">
        <v>44</v>
      </c>
      <c r="M44" s="49"/>
      <c r="N44" s="52"/>
      <c r="O44" s="49"/>
      <c r="P44" s="49"/>
    </row>
    <row r="45" spans="1:16" ht="38.25" x14ac:dyDescent="0.25">
      <c r="A45" s="48">
        <v>24</v>
      </c>
      <c r="B45" s="21" t="s">
        <v>1216</v>
      </c>
      <c r="C45" s="7" t="s">
        <v>1217</v>
      </c>
      <c r="D45" s="44" t="s">
        <v>23</v>
      </c>
      <c r="E45" s="7" t="s">
        <v>1218</v>
      </c>
      <c r="F45" s="7" t="s">
        <v>1219</v>
      </c>
      <c r="G45" s="7" t="s">
        <v>4</v>
      </c>
      <c r="H45" s="7" t="s">
        <v>4</v>
      </c>
      <c r="I45" s="7" t="s">
        <v>4</v>
      </c>
      <c r="J45" s="44" t="s">
        <v>1177</v>
      </c>
      <c r="K45" s="44" t="s">
        <v>27</v>
      </c>
      <c r="L45" s="44" t="s">
        <v>44</v>
      </c>
      <c r="M45" s="48" t="s">
        <v>1220</v>
      </c>
      <c r="N45" s="54">
        <v>2</v>
      </c>
      <c r="O45" s="48" t="s">
        <v>2419</v>
      </c>
      <c r="P45" s="48" t="s">
        <v>2418</v>
      </c>
    </row>
    <row r="46" spans="1:16" ht="38.25" x14ac:dyDescent="0.25">
      <c r="A46" s="49"/>
      <c r="B46" s="21" t="s">
        <v>1221</v>
      </c>
      <c r="C46" s="7" t="s">
        <v>1222</v>
      </c>
      <c r="D46" s="44" t="s">
        <v>32</v>
      </c>
      <c r="E46" s="7" t="s">
        <v>1218</v>
      </c>
      <c r="F46" s="7" t="s">
        <v>1219</v>
      </c>
      <c r="G46" s="7" t="s">
        <v>4</v>
      </c>
      <c r="H46" s="7" t="s">
        <v>4</v>
      </c>
      <c r="I46" s="7" t="s">
        <v>4</v>
      </c>
      <c r="J46" s="44" t="s">
        <v>1177</v>
      </c>
      <c r="K46" s="44" t="s">
        <v>27</v>
      </c>
      <c r="L46" s="44" t="s">
        <v>44</v>
      </c>
      <c r="M46" s="49"/>
      <c r="N46" s="52"/>
      <c r="O46" s="49"/>
      <c r="P46" s="49"/>
    </row>
    <row r="47" spans="1:16" ht="25.5" x14ac:dyDescent="0.25">
      <c r="A47" s="48">
        <v>25</v>
      </c>
      <c r="B47" s="21" t="s">
        <v>1223</v>
      </c>
      <c r="C47" s="7" t="s">
        <v>1224</v>
      </c>
      <c r="D47" s="44" t="s">
        <v>23</v>
      </c>
      <c r="E47" s="7" t="s">
        <v>1225</v>
      </c>
      <c r="F47" s="7" t="s">
        <v>1226</v>
      </c>
      <c r="G47" s="7" t="s">
        <v>4</v>
      </c>
      <c r="H47" s="7" t="s">
        <v>4</v>
      </c>
      <c r="I47" s="7" t="s">
        <v>4</v>
      </c>
      <c r="J47" s="44" t="s">
        <v>1227</v>
      </c>
      <c r="K47" s="44" t="s">
        <v>27</v>
      </c>
      <c r="L47" s="44" t="s">
        <v>44</v>
      </c>
      <c r="M47" s="48" t="s">
        <v>1228</v>
      </c>
      <c r="N47" s="54">
        <v>2</v>
      </c>
      <c r="O47" s="48" t="s">
        <v>2419</v>
      </c>
      <c r="P47" s="48" t="s">
        <v>2418</v>
      </c>
    </row>
    <row r="48" spans="1:16" ht="38.25" x14ac:dyDescent="0.25">
      <c r="A48" s="49"/>
      <c r="B48" s="21" t="s">
        <v>1229</v>
      </c>
      <c r="C48" s="7" t="s">
        <v>1230</v>
      </c>
      <c r="D48" s="44" t="s">
        <v>32</v>
      </c>
      <c r="E48" s="7" t="s">
        <v>1225</v>
      </c>
      <c r="F48" s="7" t="s">
        <v>1226</v>
      </c>
      <c r="G48" s="7" t="s">
        <v>4</v>
      </c>
      <c r="H48" s="7" t="s">
        <v>4</v>
      </c>
      <c r="I48" s="7" t="s">
        <v>4</v>
      </c>
      <c r="J48" s="44" t="s">
        <v>1227</v>
      </c>
      <c r="K48" s="44" t="s">
        <v>27</v>
      </c>
      <c r="L48" s="44" t="s">
        <v>44</v>
      </c>
      <c r="M48" s="49"/>
      <c r="N48" s="52"/>
      <c r="O48" s="49"/>
      <c r="P48" s="49"/>
    </row>
    <row r="49" spans="1:16" ht="63.75" x14ac:dyDescent="0.25">
      <c r="A49" s="48">
        <v>26</v>
      </c>
      <c r="B49" s="21" t="s">
        <v>1231</v>
      </c>
      <c r="C49" s="7" t="s">
        <v>1232</v>
      </c>
      <c r="D49" s="44" t="s">
        <v>23</v>
      </c>
      <c r="E49" s="7" t="s">
        <v>1233</v>
      </c>
      <c r="F49" s="7" t="s">
        <v>803</v>
      </c>
      <c r="G49" s="7" t="s">
        <v>4</v>
      </c>
      <c r="H49" s="7" t="s">
        <v>4</v>
      </c>
      <c r="I49" s="7" t="s">
        <v>4</v>
      </c>
      <c r="J49" s="44" t="s">
        <v>1227</v>
      </c>
      <c r="K49" s="44" t="s">
        <v>27</v>
      </c>
      <c r="L49" s="44" t="s">
        <v>44</v>
      </c>
      <c r="M49" s="48" t="s">
        <v>1234</v>
      </c>
      <c r="N49" s="54">
        <v>2</v>
      </c>
      <c r="O49" s="48" t="s">
        <v>2419</v>
      </c>
      <c r="P49" s="48" t="s">
        <v>2418</v>
      </c>
    </row>
    <row r="50" spans="1:16" ht="38.25" x14ac:dyDescent="0.25">
      <c r="A50" s="49"/>
      <c r="B50" s="21" t="s">
        <v>1235</v>
      </c>
      <c r="C50" s="7" t="s">
        <v>1236</v>
      </c>
      <c r="D50" s="44" t="s">
        <v>32</v>
      </c>
      <c r="E50" s="7" t="s">
        <v>1237</v>
      </c>
      <c r="F50" s="7" t="s">
        <v>803</v>
      </c>
      <c r="G50" s="7" t="s">
        <v>4</v>
      </c>
      <c r="H50" s="7" t="s">
        <v>4</v>
      </c>
      <c r="I50" s="7" t="s">
        <v>4</v>
      </c>
      <c r="J50" s="44" t="s">
        <v>1227</v>
      </c>
      <c r="K50" s="44" t="s">
        <v>27</v>
      </c>
      <c r="L50" s="44" t="s">
        <v>44</v>
      </c>
      <c r="M50" s="49"/>
      <c r="N50" s="52"/>
      <c r="O50" s="49"/>
      <c r="P50" s="49"/>
    </row>
    <row r="51" spans="1:16" ht="38.25" x14ac:dyDescent="0.25">
      <c r="A51" s="48">
        <v>27</v>
      </c>
      <c r="B51" s="21" t="s">
        <v>1238</v>
      </c>
      <c r="C51" s="7" t="s">
        <v>1239</v>
      </c>
      <c r="D51" s="44" t="s">
        <v>23</v>
      </c>
      <c r="E51" s="7" t="s">
        <v>1240</v>
      </c>
      <c r="F51" s="7" t="s">
        <v>1226</v>
      </c>
      <c r="G51" s="7" t="s">
        <v>4</v>
      </c>
      <c r="H51" s="7" t="s">
        <v>4</v>
      </c>
      <c r="I51" s="7" t="s">
        <v>4</v>
      </c>
      <c r="J51" s="44" t="s">
        <v>1227</v>
      </c>
      <c r="K51" s="44" t="s">
        <v>27</v>
      </c>
      <c r="L51" s="44" t="s">
        <v>44</v>
      </c>
      <c r="M51" s="48" t="s">
        <v>1241</v>
      </c>
      <c r="N51" s="54">
        <v>2</v>
      </c>
      <c r="O51" s="48" t="s">
        <v>2419</v>
      </c>
      <c r="P51" s="48" t="s">
        <v>2418</v>
      </c>
    </row>
    <row r="52" spans="1:16" ht="38.25" x14ac:dyDescent="0.25">
      <c r="A52" s="49"/>
      <c r="B52" s="21" t="s">
        <v>1242</v>
      </c>
      <c r="C52" s="7" t="s">
        <v>1243</v>
      </c>
      <c r="D52" s="44" t="s">
        <v>32</v>
      </c>
      <c r="E52" s="7" t="s">
        <v>1240</v>
      </c>
      <c r="F52" s="7" t="s">
        <v>1226</v>
      </c>
      <c r="G52" s="7" t="s">
        <v>4</v>
      </c>
      <c r="H52" s="7" t="s">
        <v>4</v>
      </c>
      <c r="I52" s="7" t="s">
        <v>4</v>
      </c>
      <c r="J52" s="44" t="s">
        <v>1227</v>
      </c>
      <c r="K52" s="44" t="s">
        <v>27</v>
      </c>
      <c r="L52" s="44" t="s">
        <v>44</v>
      </c>
      <c r="M52" s="49"/>
      <c r="N52" s="52"/>
      <c r="O52" s="49"/>
      <c r="P52" s="49"/>
    </row>
    <row r="53" spans="1:16" ht="51" x14ac:dyDescent="0.25">
      <c r="A53" s="48">
        <v>28</v>
      </c>
      <c r="B53" s="21" t="s">
        <v>1244</v>
      </c>
      <c r="C53" s="7" t="s">
        <v>1245</v>
      </c>
      <c r="D53" s="44" t="s">
        <v>32</v>
      </c>
      <c r="E53" s="7" t="s">
        <v>1246</v>
      </c>
      <c r="F53" s="7" t="s">
        <v>803</v>
      </c>
      <c r="G53" s="7" t="s">
        <v>4</v>
      </c>
      <c r="H53" s="7" t="s">
        <v>4</v>
      </c>
      <c r="I53" s="7" t="s">
        <v>4</v>
      </c>
      <c r="J53" s="44" t="s">
        <v>1227</v>
      </c>
      <c r="K53" s="44" t="s">
        <v>27</v>
      </c>
      <c r="L53" s="44" t="s">
        <v>44</v>
      </c>
      <c r="M53" s="48" t="s">
        <v>1247</v>
      </c>
      <c r="N53" s="54">
        <v>2</v>
      </c>
      <c r="O53" s="48" t="s">
        <v>2419</v>
      </c>
      <c r="P53" s="48" t="s">
        <v>2418</v>
      </c>
    </row>
    <row r="54" spans="1:16" ht="51" x14ac:dyDescent="0.25">
      <c r="A54" s="49"/>
      <c r="B54" s="21" t="s">
        <v>1248</v>
      </c>
      <c r="C54" s="7" t="s">
        <v>1249</v>
      </c>
      <c r="D54" s="44" t="s">
        <v>23</v>
      </c>
      <c r="E54" s="7" t="s">
        <v>1246</v>
      </c>
      <c r="F54" s="7" t="s">
        <v>803</v>
      </c>
      <c r="G54" s="7" t="s">
        <v>4</v>
      </c>
      <c r="H54" s="7" t="s">
        <v>4</v>
      </c>
      <c r="I54" s="7" t="s">
        <v>4</v>
      </c>
      <c r="J54" s="44" t="s">
        <v>1227</v>
      </c>
      <c r="K54" s="44" t="s">
        <v>27</v>
      </c>
      <c r="L54" s="44" t="s">
        <v>44</v>
      </c>
      <c r="M54" s="49"/>
      <c r="N54" s="52"/>
      <c r="O54" s="49"/>
      <c r="P54" s="49"/>
    </row>
    <row r="55" spans="1:16" ht="76.5" x14ac:dyDescent="0.25">
      <c r="A55" s="48">
        <v>29</v>
      </c>
      <c r="B55" s="21" t="s">
        <v>1250</v>
      </c>
      <c r="C55" s="7" t="s">
        <v>1251</v>
      </c>
      <c r="D55" s="44" t="s">
        <v>32</v>
      </c>
      <c r="E55" s="7" t="s">
        <v>1252</v>
      </c>
      <c r="F55" s="7" t="s">
        <v>1084</v>
      </c>
      <c r="G55" s="7" t="s">
        <v>4</v>
      </c>
      <c r="H55" s="7" t="s">
        <v>4</v>
      </c>
      <c r="I55" s="7" t="s">
        <v>4</v>
      </c>
      <c r="J55" s="44" t="s">
        <v>60</v>
      </c>
      <c r="K55" s="44" t="s">
        <v>27</v>
      </c>
      <c r="L55" s="44" t="s">
        <v>102</v>
      </c>
      <c r="M55" s="48" t="s">
        <v>1253</v>
      </c>
      <c r="N55" s="54">
        <v>2</v>
      </c>
      <c r="O55" s="48" t="s">
        <v>2419</v>
      </c>
      <c r="P55" s="48" t="s">
        <v>2418</v>
      </c>
    </row>
    <row r="56" spans="1:16" ht="76.5" x14ac:dyDescent="0.25">
      <c r="A56" s="57"/>
      <c r="B56" s="21" t="s">
        <v>1254</v>
      </c>
      <c r="C56" s="7" t="s">
        <v>1255</v>
      </c>
      <c r="D56" s="44" t="s">
        <v>23</v>
      </c>
      <c r="E56" s="7" t="s">
        <v>1252</v>
      </c>
      <c r="F56" s="7" t="s">
        <v>1084</v>
      </c>
      <c r="G56" s="7" t="s">
        <v>4</v>
      </c>
      <c r="H56" s="7" t="s">
        <v>4</v>
      </c>
      <c r="I56" s="7" t="s">
        <v>4</v>
      </c>
      <c r="J56" s="44" t="s">
        <v>60</v>
      </c>
      <c r="K56" s="44" t="s">
        <v>27</v>
      </c>
      <c r="L56" s="44" t="s">
        <v>102</v>
      </c>
      <c r="M56" s="57"/>
      <c r="N56" s="56"/>
      <c r="O56" s="57"/>
      <c r="P56" s="57"/>
    </row>
    <row r="57" spans="1:16" ht="38.25" x14ac:dyDescent="0.25">
      <c r="A57" s="57"/>
      <c r="B57" s="21" t="s">
        <v>1256</v>
      </c>
      <c r="C57" s="7" t="s">
        <v>1257</v>
      </c>
      <c r="D57" s="44" t="s">
        <v>23</v>
      </c>
      <c r="E57" s="7" t="s">
        <v>1258</v>
      </c>
      <c r="F57" s="7" t="s">
        <v>1084</v>
      </c>
      <c r="G57" s="7" t="s">
        <v>4</v>
      </c>
      <c r="H57" s="7" t="s">
        <v>4</v>
      </c>
      <c r="I57" s="7" t="s">
        <v>4</v>
      </c>
      <c r="J57" s="44" t="s">
        <v>1259</v>
      </c>
      <c r="K57" s="44" t="s">
        <v>27</v>
      </c>
      <c r="L57" s="44" t="s">
        <v>44</v>
      </c>
      <c r="M57" s="57"/>
      <c r="N57" s="56"/>
      <c r="O57" s="57"/>
      <c r="P57" s="57"/>
    </row>
    <row r="58" spans="1:16" ht="25.5" x14ac:dyDescent="0.25">
      <c r="A58" s="49"/>
      <c r="B58" s="21" t="s">
        <v>1260</v>
      </c>
      <c r="C58" s="7" t="s">
        <v>179</v>
      </c>
      <c r="D58" s="44" t="s">
        <v>32</v>
      </c>
      <c r="E58" s="7" t="s">
        <v>1258</v>
      </c>
      <c r="F58" s="7" t="s">
        <v>1084</v>
      </c>
      <c r="G58" s="7" t="s">
        <v>4</v>
      </c>
      <c r="H58" s="7" t="s">
        <v>4</v>
      </c>
      <c r="I58" s="7" t="s">
        <v>4</v>
      </c>
      <c r="J58" s="44" t="s">
        <v>1259</v>
      </c>
      <c r="K58" s="44" t="s">
        <v>27</v>
      </c>
      <c r="L58" s="44" t="s">
        <v>44</v>
      </c>
      <c r="M58" s="49"/>
      <c r="N58" s="52"/>
      <c r="O58" s="49"/>
      <c r="P58" s="49"/>
    </row>
    <row r="59" spans="1:16" ht="25.5" x14ac:dyDescent="0.25">
      <c r="A59" s="48">
        <v>30</v>
      </c>
      <c r="B59" s="21" t="s">
        <v>1261</v>
      </c>
      <c r="C59" s="7" t="s">
        <v>1262</v>
      </c>
      <c r="D59" s="44" t="s">
        <v>23</v>
      </c>
      <c r="E59" s="7" t="s">
        <v>1263</v>
      </c>
      <c r="F59" s="7" t="s">
        <v>1264</v>
      </c>
      <c r="G59" s="7" t="s">
        <v>4</v>
      </c>
      <c r="H59" s="7" t="s">
        <v>4</v>
      </c>
      <c r="I59" s="7" t="s">
        <v>4</v>
      </c>
      <c r="J59" s="44" t="s">
        <v>1259</v>
      </c>
      <c r="K59" s="44" t="s">
        <v>27</v>
      </c>
      <c r="L59" s="44" t="s">
        <v>44</v>
      </c>
      <c r="M59" s="48" t="s">
        <v>1265</v>
      </c>
      <c r="N59" s="54">
        <v>2</v>
      </c>
      <c r="O59" s="48" t="s">
        <v>2419</v>
      </c>
      <c r="P59" s="48" t="s">
        <v>2418</v>
      </c>
    </row>
    <row r="60" spans="1:16" ht="38.25" x14ac:dyDescent="0.25">
      <c r="A60" s="49"/>
      <c r="B60" s="21" t="s">
        <v>1266</v>
      </c>
      <c r="C60" s="7" t="s">
        <v>1267</v>
      </c>
      <c r="D60" s="44" t="s">
        <v>32</v>
      </c>
      <c r="E60" s="7" t="s">
        <v>1263</v>
      </c>
      <c r="F60" s="7" t="s">
        <v>1264</v>
      </c>
      <c r="G60" s="7" t="s">
        <v>4</v>
      </c>
      <c r="H60" s="7" t="s">
        <v>4</v>
      </c>
      <c r="I60" s="7" t="s">
        <v>4</v>
      </c>
      <c r="J60" s="44" t="s">
        <v>1259</v>
      </c>
      <c r="K60" s="44" t="s">
        <v>27</v>
      </c>
      <c r="L60" s="44" t="s">
        <v>44</v>
      </c>
      <c r="M60" s="49"/>
      <c r="N60" s="52"/>
      <c r="O60" s="49"/>
      <c r="P60" s="49"/>
    </row>
    <row r="61" spans="1:16" ht="76.5" x14ac:dyDescent="0.25">
      <c r="A61" s="48">
        <v>31</v>
      </c>
      <c r="B61" s="21" t="s">
        <v>1268</v>
      </c>
      <c r="C61" s="7" t="s">
        <v>1269</v>
      </c>
      <c r="D61" s="44" t="s">
        <v>23</v>
      </c>
      <c r="E61" s="7" t="s">
        <v>1270</v>
      </c>
      <c r="F61" s="7" t="s">
        <v>1271</v>
      </c>
      <c r="G61" s="7" t="s">
        <v>4</v>
      </c>
      <c r="H61" s="7" t="s">
        <v>4</v>
      </c>
      <c r="I61" s="7" t="s">
        <v>4</v>
      </c>
      <c r="J61" s="44" t="s">
        <v>1259</v>
      </c>
      <c r="K61" s="44" t="s">
        <v>27</v>
      </c>
      <c r="L61" s="44" t="s">
        <v>44</v>
      </c>
      <c r="M61" s="48" t="s">
        <v>1272</v>
      </c>
      <c r="N61" s="54">
        <v>2</v>
      </c>
      <c r="O61" s="48" t="s">
        <v>2419</v>
      </c>
      <c r="P61" s="48" t="s">
        <v>2418</v>
      </c>
    </row>
    <row r="62" spans="1:16" ht="76.5" x14ac:dyDescent="0.25">
      <c r="A62" s="49"/>
      <c r="B62" s="21" t="s">
        <v>1273</v>
      </c>
      <c r="C62" s="7" t="s">
        <v>1274</v>
      </c>
      <c r="D62" s="44" t="s">
        <v>32</v>
      </c>
      <c r="E62" s="7" t="s">
        <v>1275</v>
      </c>
      <c r="F62" s="7" t="s">
        <v>1271</v>
      </c>
      <c r="G62" s="7" t="s">
        <v>4</v>
      </c>
      <c r="H62" s="7" t="s">
        <v>4</v>
      </c>
      <c r="I62" s="7" t="s">
        <v>4</v>
      </c>
      <c r="J62" s="44" t="s">
        <v>1259</v>
      </c>
      <c r="K62" s="44" t="s">
        <v>27</v>
      </c>
      <c r="L62" s="44" t="s">
        <v>44</v>
      </c>
      <c r="M62" s="49"/>
      <c r="N62" s="52"/>
      <c r="O62" s="49"/>
      <c r="P62" s="49"/>
    </row>
    <row r="63" spans="1:16" ht="63.75" x14ac:dyDescent="0.25">
      <c r="A63" s="48">
        <v>32</v>
      </c>
      <c r="B63" s="21" t="s">
        <v>1276</v>
      </c>
      <c r="C63" s="7" t="s">
        <v>1277</v>
      </c>
      <c r="D63" s="44" t="s">
        <v>223</v>
      </c>
      <c r="E63" s="7" t="s">
        <v>1278</v>
      </c>
      <c r="F63" s="7" t="s">
        <v>1084</v>
      </c>
      <c r="G63" s="7" t="s">
        <v>4</v>
      </c>
      <c r="H63" s="7" t="s">
        <v>4</v>
      </c>
      <c r="I63" s="7" t="s">
        <v>4</v>
      </c>
      <c r="J63" s="44" t="s">
        <v>50</v>
      </c>
      <c r="K63" s="44" t="s">
        <v>27</v>
      </c>
      <c r="L63" s="44" t="s">
        <v>211</v>
      </c>
      <c r="M63" s="48" t="s">
        <v>1279</v>
      </c>
      <c r="N63" s="54">
        <v>2</v>
      </c>
      <c r="O63" s="48" t="s">
        <v>2419</v>
      </c>
      <c r="P63" s="48" t="s">
        <v>2418</v>
      </c>
    </row>
    <row r="64" spans="1:16" ht="51" x14ac:dyDescent="0.25">
      <c r="A64" s="57"/>
      <c r="B64" s="21" t="s">
        <v>1280</v>
      </c>
      <c r="C64" s="7" t="s">
        <v>1281</v>
      </c>
      <c r="D64" s="44" t="s">
        <v>23</v>
      </c>
      <c r="E64" s="7" t="s">
        <v>1282</v>
      </c>
      <c r="F64" s="7" t="s">
        <v>1084</v>
      </c>
      <c r="G64" s="7" t="s">
        <v>4</v>
      </c>
      <c r="H64" s="7" t="s">
        <v>4</v>
      </c>
      <c r="I64" s="7" t="s">
        <v>4</v>
      </c>
      <c r="J64" s="44" t="s">
        <v>276</v>
      </c>
      <c r="K64" s="44" t="s">
        <v>27</v>
      </c>
      <c r="L64" s="44" t="s">
        <v>102</v>
      </c>
      <c r="M64" s="57"/>
      <c r="N64" s="56"/>
      <c r="O64" s="57"/>
      <c r="P64" s="57"/>
    </row>
    <row r="65" spans="1:16" ht="51" x14ac:dyDescent="0.25">
      <c r="A65" s="57"/>
      <c r="B65" s="21" t="s">
        <v>1283</v>
      </c>
      <c r="C65" s="7" t="s">
        <v>1281</v>
      </c>
      <c r="D65" s="44" t="s">
        <v>32</v>
      </c>
      <c r="E65" s="7" t="s">
        <v>1284</v>
      </c>
      <c r="F65" s="7" t="s">
        <v>1084</v>
      </c>
      <c r="G65" s="7" t="s">
        <v>4</v>
      </c>
      <c r="H65" s="7" t="s">
        <v>4</v>
      </c>
      <c r="I65" s="7" t="s">
        <v>4</v>
      </c>
      <c r="J65" s="44" t="s">
        <v>276</v>
      </c>
      <c r="K65" s="44" t="s">
        <v>27</v>
      </c>
      <c r="L65" s="44" t="s">
        <v>102</v>
      </c>
      <c r="M65" s="57"/>
      <c r="N65" s="56"/>
      <c r="O65" s="57"/>
      <c r="P65" s="57"/>
    </row>
    <row r="66" spans="1:16" ht="76.5" x14ac:dyDescent="0.25">
      <c r="A66" s="57"/>
      <c r="B66" s="21" t="s">
        <v>1285</v>
      </c>
      <c r="C66" s="7" t="s">
        <v>1286</v>
      </c>
      <c r="D66" s="44" t="s">
        <v>23</v>
      </c>
      <c r="E66" s="7" t="s">
        <v>1287</v>
      </c>
      <c r="F66" s="7" t="s">
        <v>1288</v>
      </c>
      <c r="G66" s="7" t="s">
        <v>4</v>
      </c>
      <c r="H66" s="7" t="s">
        <v>4</v>
      </c>
      <c r="I66" s="7" t="s">
        <v>4</v>
      </c>
      <c r="J66" s="44" t="s">
        <v>1259</v>
      </c>
      <c r="K66" s="44" t="s">
        <v>27</v>
      </c>
      <c r="L66" s="44" t="s">
        <v>44</v>
      </c>
      <c r="M66" s="57"/>
      <c r="N66" s="56"/>
      <c r="O66" s="57"/>
      <c r="P66" s="57"/>
    </row>
    <row r="67" spans="1:16" ht="76.5" x14ac:dyDescent="0.25">
      <c r="A67" s="49"/>
      <c r="B67" s="21" t="s">
        <v>1289</v>
      </c>
      <c r="C67" s="7" t="s">
        <v>1290</v>
      </c>
      <c r="D67" s="44" t="s">
        <v>32</v>
      </c>
      <c r="E67" s="7" t="s">
        <v>1291</v>
      </c>
      <c r="F67" s="7" t="s">
        <v>1288</v>
      </c>
      <c r="G67" s="7" t="s">
        <v>4</v>
      </c>
      <c r="H67" s="7" t="s">
        <v>4</v>
      </c>
      <c r="I67" s="7" t="s">
        <v>4</v>
      </c>
      <c r="J67" s="44" t="s">
        <v>1259</v>
      </c>
      <c r="K67" s="44" t="s">
        <v>27</v>
      </c>
      <c r="L67" s="44" t="s">
        <v>44</v>
      </c>
      <c r="M67" s="49"/>
      <c r="N67" s="52"/>
      <c r="O67" s="49"/>
      <c r="P67" s="49"/>
    </row>
    <row r="68" spans="1:16" ht="76.5" x14ac:dyDescent="0.25">
      <c r="A68" s="27">
        <v>33</v>
      </c>
      <c r="B68" s="19" t="s">
        <v>1292</v>
      </c>
      <c r="C68" s="9" t="s">
        <v>1293</v>
      </c>
      <c r="D68" s="8" t="s">
        <v>23</v>
      </c>
      <c r="E68" s="9" t="s">
        <v>1294</v>
      </c>
      <c r="F68" s="9" t="s">
        <v>1103</v>
      </c>
      <c r="G68" s="9" t="s">
        <v>4</v>
      </c>
      <c r="H68" s="9" t="s">
        <v>4</v>
      </c>
      <c r="I68" s="9" t="s">
        <v>4</v>
      </c>
      <c r="J68" s="8" t="s">
        <v>60</v>
      </c>
      <c r="K68" s="8" t="s">
        <v>27</v>
      </c>
      <c r="L68" s="8" t="s">
        <v>44</v>
      </c>
      <c r="M68" s="8" t="s">
        <v>1295</v>
      </c>
      <c r="N68" s="41">
        <v>2</v>
      </c>
      <c r="O68" s="22" t="s">
        <v>2419</v>
      </c>
      <c r="P68" s="22" t="s">
        <v>2418</v>
      </c>
    </row>
    <row r="69" spans="1:16" ht="76.5" x14ac:dyDescent="0.25">
      <c r="A69" s="27">
        <f>+SUM(A68+1)</f>
        <v>34</v>
      </c>
      <c r="B69" s="19" t="s">
        <v>1296</v>
      </c>
      <c r="C69" s="9" t="s">
        <v>1297</v>
      </c>
      <c r="D69" s="8" t="s">
        <v>40</v>
      </c>
      <c r="E69" s="9" t="s">
        <v>1298</v>
      </c>
      <c r="F69" s="9" t="s">
        <v>1299</v>
      </c>
      <c r="G69" s="9" t="s">
        <v>4</v>
      </c>
      <c r="H69" s="9" t="s">
        <v>4</v>
      </c>
      <c r="I69" s="9" t="s">
        <v>4</v>
      </c>
      <c r="J69" s="8" t="s">
        <v>60</v>
      </c>
      <c r="K69" s="8" t="s">
        <v>27</v>
      </c>
      <c r="L69" s="8" t="s">
        <v>44</v>
      </c>
      <c r="M69" s="8" t="s">
        <v>1300</v>
      </c>
      <c r="N69" s="41">
        <v>2</v>
      </c>
      <c r="O69" s="22" t="s">
        <v>2419</v>
      </c>
      <c r="P69" s="22" t="s">
        <v>2418</v>
      </c>
    </row>
    <row r="70" spans="1:16" ht="76.5" x14ac:dyDescent="0.25">
      <c r="A70" s="27">
        <f>+SUM(A69+1)</f>
        <v>35</v>
      </c>
      <c r="B70" s="19" t="s">
        <v>1301</v>
      </c>
      <c r="C70" s="9" t="s">
        <v>1302</v>
      </c>
      <c r="D70" s="8" t="s">
        <v>40</v>
      </c>
      <c r="E70" s="9" t="s">
        <v>1303</v>
      </c>
      <c r="F70" s="9" t="s">
        <v>1304</v>
      </c>
      <c r="G70" s="9" t="s">
        <v>4</v>
      </c>
      <c r="H70" s="9" t="s">
        <v>4</v>
      </c>
      <c r="I70" s="9" t="s">
        <v>4</v>
      </c>
      <c r="J70" s="8" t="s">
        <v>60</v>
      </c>
      <c r="K70" s="8" t="s">
        <v>27</v>
      </c>
      <c r="L70" s="8" t="s">
        <v>44</v>
      </c>
      <c r="M70" s="8" t="s">
        <v>1305</v>
      </c>
      <c r="N70" s="41">
        <v>2</v>
      </c>
      <c r="O70" s="22" t="s">
        <v>2419</v>
      </c>
      <c r="P70" s="22" t="s">
        <v>2418</v>
      </c>
    </row>
    <row r="71" spans="1:16" ht="76.5" x14ac:dyDescent="0.25">
      <c r="A71" s="27">
        <f>+SUM(A70+1)</f>
        <v>36</v>
      </c>
      <c r="B71" s="19" t="s">
        <v>1306</v>
      </c>
      <c r="C71" s="9" t="s">
        <v>1307</v>
      </c>
      <c r="D71" s="8" t="s">
        <v>23</v>
      </c>
      <c r="E71" s="9" t="s">
        <v>1308</v>
      </c>
      <c r="F71" s="9" t="s">
        <v>1309</v>
      </c>
      <c r="G71" s="9" t="s">
        <v>4</v>
      </c>
      <c r="H71" s="9" t="s">
        <v>4</v>
      </c>
      <c r="I71" s="9" t="s">
        <v>4</v>
      </c>
      <c r="J71" s="8" t="s">
        <v>43</v>
      </c>
      <c r="K71" s="8" t="s">
        <v>27</v>
      </c>
      <c r="L71" s="8" t="s">
        <v>102</v>
      </c>
      <c r="M71" s="8" t="s">
        <v>1310</v>
      </c>
      <c r="N71" s="41">
        <v>2</v>
      </c>
      <c r="O71" s="22" t="s">
        <v>2419</v>
      </c>
      <c r="P71" s="22" t="s">
        <v>2418</v>
      </c>
    </row>
    <row r="72" spans="1:16" ht="25.5" x14ac:dyDescent="0.25">
      <c r="A72" s="58">
        <f>+SUM(A71+1)</f>
        <v>37</v>
      </c>
      <c r="B72" s="21" t="s">
        <v>1311</v>
      </c>
      <c r="C72" s="7" t="s">
        <v>1312</v>
      </c>
      <c r="D72" s="44" t="s">
        <v>32</v>
      </c>
      <c r="E72" s="7" t="s">
        <v>1313</v>
      </c>
      <c r="F72" s="7" t="s">
        <v>1098</v>
      </c>
      <c r="G72" s="7" t="s">
        <v>4</v>
      </c>
      <c r="H72" s="7" t="s">
        <v>4</v>
      </c>
      <c r="I72" s="7" t="s">
        <v>4</v>
      </c>
      <c r="J72" s="44" t="s">
        <v>60</v>
      </c>
      <c r="K72" s="44" t="s">
        <v>27</v>
      </c>
      <c r="L72" s="44" t="s">
        <v>44</v>
      </c>
      <c r="M72" s="48" t="s">
        <v>1314</v>
      </c>
      <c r="N72" s="54">
        <v>2</v>
      </c>
      <c r="O72" s="48" t="s">
        <v>2419</v>
      </c>
      <c r="P72" s="48" t="s">
        <v>2418</v>
      </c>
    </row>
    <row r="73" spans="1:16" ht="38.25" x14ac:dyDescent="0.25">
      <c r="A73" s="59"/>
      <c r="B73" s="21" t="s">
        <v>1315</v>
      </c>
      <c r="C73" s="7" t="s">
        <v>1316</v>
      </c>
      <c r="D73" s="44" t="s">
        <v>23</v>
      </c>
      <c r="E73" s="7" t="s">
        <v>1313</v>
      </c>
      <c r="F73" s="7" t="s">
        <v>1098</v>
      </c>
      <c r="G73" s="7" t="s">
        <v>4</v>
      </c>
      <c r="H73" s="7" t="s">
        <v>4</v>
      </c>
      <c r="I73" s="7" t="s">
        <v>4</v>
      </c>
      <c r="J73" s="44" t="s">
        <v>60</v>
      </c>
      <c r="K73" s="44" t="s">
        <v>27</v>
      </c>
      <c r="L73" s="44" t="s">
        <v>44</v>
      </c>
      <c r="M73" s="49"/>
      <c r="N73" s="52"/>
      <c r="O73" s="49"/>
      <c r="P73" s="49"/>
    </row>
    <row r="74" spans="1:16" ht="76.5" x14ac:dyDescent="0.25">
      <c r="A74" s="27">
        <v>38</v>
      </c>
      <c r="B74" s="19" t="s">
        <v>1317</v>
      </c>
      <c r="C74" s="9" t="s">
        <v>1318</v>
      </c>
      <c r="D74" s="8" t="s">
        <v>23</v>
      </c>
      <c r="E74" s="9" t="s">
        <v>1319</v>
      </c>
      <c r="F74" s="9" t="s">
        <v>927</v>
      </c>
      <c r="G74" s="9" t="s">
        <v>4</v>
      </c>
      <c r="H74" s="9" t="s">
        <v>4</v>
      </c>
      <c r="I74" s="9" t="s">
        <v>4</v>
      </c>
      <c r="J74" s="8" t="s">
        <v>60</v>
      </c>
      <c r="K74" s="8" t="s">
        <v>27</v>
      </c>
      <c r="L74" s="8" t="s">
        <v>44</v>
      </c>
      <c r="M74" s="8" t="s">
        <v>1320</v>
      </c>
      <c r="N74" s="41">
        <v>2</v>
      </c>
      <c r="O74" s="22" t="s">
        <v>2419</v>
      </c>
      <c r="P74" s="22" t="s">
        <v>2418</v>
      </c>
    </row>
    <row r="75" spans="1:16" ht="76.5" x14ac:dyDescent="0.25">
      <c r="A75" s="27">
        <v>39</v>
      </c>
      <c r="B75" s="19" t="s">
        <v>1321</v>
      </c>
      <c r="C75" s="9" t="s">
        <v>1322</v>
      </c>
      <c r="D75" s="8" t="s">
        <v>40</v>
      </c>
      <c r="E75" s="9" t="s">
        <v>1323</v>
      </c>
      <c r="F75" s="9" t="s">
        <v>1103</v>
      </c>
      <c r="G75" s="9" t="s">
        <v>4</v>
      </c>
      <c r="H75" s="9" t="s">
        <v>4</v>
      </c>
      <c r="I75" s="9" t="s">
        <v>4</v>
      </c>
      <c r="J75" s="8" t="s">
        <v>281</v>
      </c>
      <c r="K75" s="8" t="s">
        <v>27</v>
      </c>
      <c r="L75" s="8" t="s">
        <v>102</v>
      </c>
      <c r="M75" s="8" t="s">
        <v>1324</v>
      </c>
      <c r="N75" s="41">
        <v>2</v>
      </c>
      <c r="O75" s="22" t="s">
        <v>2419</v>
      </c>
      <c r="P75" s="22" t="s">
        <v>2418</v>
      </c>
    </row>
    <row r="76" spans="1:16" ht="76.5" x14ac:dyDescent="0.25">
      <c r="A76" s="27">
        <f t="shared" ref="A76:A87" si="0">+SUM(A75+1)</f>
        <v>40</v>
      </c>
      <c r="B76" s="19" t="s">
        <v>1325</v>
      </c>
      <c r="C76" s="9" t="s">
        <v>1326</v>
      </c>
      <c r="D76" s="8" t="s">
        <v>23</v>
      </c>
      <c r="E76" s="9" t="s">
        <v>1327</v>
      </c>
      <c r="F76" s="9" t="s">
        <v>1328</v>
      </c>
      <c r="G76" s="9" t="s">
        <v>4</v>
      </c>
      <c r="H76" s="9" t="s">
        <v>4</v>
      </c>
      <c r="I76" s="9" t="s">
        <v>4</v>
      </c>
      <c r="J76" s="8" t="s">
        <v>281</v>
      </c>
      <c r="K76" s="8" t="s">
        <v>27</v>
      </c>
      <c r="L76" s="8" t="s">
        <v>102</v>
      </c>
      <c r="M76" s="8" t="s">
        <v>1329</v>
      </c>
      <c r="N76" s="41">
        <v>2</v>
      </c>
      <c r="O76" s="22" t="s">
        <v>2419</v>
      </c>
      <c r="P76" s="22" t="s">
        <v>2418</v>
      </c>
    </row>
    <row r="77" spans="1:16" ht="76.5" x14ac:dyDescent="0.25">
      <c r="A77" s="27">
        <f t="shared" si="0"/>
        <v>41</v>
      </c>
      <c r="B77" s="19" t="s">
        <v>1330</v>
      </c>
      <c r="C77" s="9" t="s">
        <v>1331</v>
      </c>
      <c r="D77" s="8" t="s">
        <v>23</v>
      </c>
      <c r="E77" s="9" t="s">
        <v>1332</v>
      </c>
      <c r="F77" s="9" t="s">
        <v>1098</v>
      </c>
      <c r="G77" s="9" t="s">
        <v>4</v>
      </c>
      <c r="H77" s="9" t="s">
        <v>4</v>
      </c>
      <c r="I77" s="9" t="s">
        <v>4</v>
      </c>
      <c r="J77" s="8" t="s">
        <v>281</v>
      </c>
      <c r="K77" s="8" t="s">
        <v>27</v>
      </c>
      <c r="L77" s="8" t="s">
        <v>102</v>
      </c>
      <c r="M77" s="8" t="s">
        <v>1333</v>
      </c>
      <c r="N77" s="41">
        <v>2</v>
      </c>
      <c r="O77" s="22" t="s">
        <v>2419</v>
      </c>
      <c r="P77" s="22" t="s">
        <v>2418</v>
      </c>
    </row>
    <row r="78" spans="1:16" ht="76.5" x14ac:dyDescent="0.25">
      <c r="A78" s="27">
        <f t="shared" si="0"/>
        <v>42</v>
      </c>
      <c r="B78" s="19" t="s">
        <v>1334</v>
      </c>
      <c r="C78" s="9" t="s">
        <v>1335</v>
      </c>
      <c r="D78" s="8" t="s">
        <v>23</v>
      </c>
      <c r="E78" s="9" t="s">
        <v>1336</v>
      </c>
      <c r="F78" s="9" t="s">
        <v>1299</v>
      </c>
      <c r="G78" s="9" t="s">
        <v>4</v>
      </c>
      <c r="H78" s="9" t="s">
        <v>4</v>
      </c>
      <c r="I78" s="9" t="s">
        <v>4</v>
      </c>
      <c r="J78" s="8" t="s">
        <v>281</v>
      </c>
      <c r="K78" s="8" t="s">
        <v>27</v>
      </c>
      <c r="L78" s="8" t="s">
        <v>102</v>
      </c>
      <c r="M78" s="8" t="s">
        <v>1337</v>
      </c>
      <c r="N78" s="41">
        <v>2</v>
      </c>
      <c r="O78" s="22" t="s">
        <v>2419</v>
      </c>
      <c r="P78" s="22" t="s">
        <v>2418</v>
      </c>
    </row>
    <row r="79" spans="1:16" ht="38.25" x14ac:dyDescent="0.25">
      <c r="A79" s="48">
        <f t="shared" si="0"/>
        <v>43</v>
      </c>
      <c r="B79" s="21" t="s">
        <v>1338</v>
      </c>
      <c r="C79" s="7" t="s">
        <v>1339</v>
      </c>
      <c r="D79" s="44" t="s">
        <v>40</v>
      </c>
      <c r="E79" s="7" t="s">
        <v>1340</v>
      </c>
      <c r="F79" s="7" t="s">
        <v>1304</v>
      </c>
      <c r="G79" s="7" t="s">
        <v>4</v>
      </c>
      <c r="H79" s="7" t="s">
        <v>4</v>
      </c>
      <c r="I79" s="7" t="s">
        <v>4</v>
      </c>
      <c r="J79" s="44" t="s">
        <v>281</v>
      </c>
      <c r="K79" s="44" t="s">
        <v>27</v>
      </c>
      <c r="L79" s="44" t="s">
        <v>102</v>
      </c>
      <c r="M79" s="48" t="s">
        <v>1341</v>
      </c>
      <c r="N79" s="54">
        <v>2</v>
      </c>
      <c r="O79" s="48" t="s">
        <v>2419</v>
      </c>
      <c r="P79" s="48" t="s">
        <v>2418</v>
      </c>
    </row>
    <row r="80" spans="1:16" ht="89.25" x14ac:dyDescent="0.25">
      <c r="A80" s="49"/>
      <c r="B80" s="21" t="s">
        <v>1342</v>
      </c>
      <c r="C80" s="7" t="s">
        <v>1343</v>
      </c>
      <c r="D80" s="44" t="s">
        <v>23</v>
      </c>
      <c r="E80" s="7" t="s">
        <v>1344</v>
      </c>
      <c r="F80" s="7" t="s">
        <v>1304</v>
      </c>
      <c r="G80" s="7" t="s">
        <v>4</v>
      </c>
      <c r="H80" s="7" t="s">
        <v>4</v>
      </c>
      <c r="I80" s="7" t="s">
        <v>4</v>
      </c>
      <c r="J80" s="44" t="s">
        <v>281</v>
      </c>
      <c r="K80" s="44" t="s">
        <v>27</v>
      </c>
      <c r="L80" s="44" t="s">
        <v>28</v>
      </c>
      <c r="M80" s="49"/>
      <c r="N80" s="52"/>
      <c r="O80" s="49"/>
      <c r="P80" s="49"/>
    </row>
    <row r="81" spans="1:16" ht="38.25" x14ac:dyDescent="0.25">
      <c r="A81" s="48">
        <v>44</v>
      </c>
      <c r="B81" s="21" t="s">
        <v>1345</v>
      </c>
      <c r="C81" s="7" t="s">
        <v>1346</v>
      </c>
      <c r="D81" s="44" t="s">
        <v>23</v>
      </c>
      <c r="E81" s="7" t="s">
        <v>1347</v>
      </c>
      <c r="F81" s="7" t="s">
        <v>1348</v>
      </c>
      <c r="G81" s="7" t="s">
        <v>4</v>
      </c>
      <c r="H81" s="7" t="s">
        <v>4</v>
      </c>
      <c r="I81" s="7" t="s">
        <v>4</v>
      </c>
      <c r="J81" s="44" t="s">
        <v>333</v>
      </c>
      <c r="K81" s="44" t="s">
        <v>27</v>
      </c>
      <c r="L81" s="44" t="s">
        <v>102</v>
      </c>
      <c r="M81" s="48" t="s">
        <v>1349</v>
      </c>
      <c r="N81" s="54">
        <v>2</v>
      </c>
      <c r="O81" s="48" t="s">
        <v>2419</v>
      </c>
      <c r="P81" s="48" t="s">
        <v>2418</v>
      </c>
    </row>
    <row r="82" spans="1:16" ht="76.5" x14ac:dyDescent="0.25">
      <c r="A82" s="49"/>
      <c r="B82" s="21" t="s">
        <v>1350</v>
      </c>
      <c r="C82" s="7" t="s">
        <v>1351</v>
      </c>
      <c r="D82" s="44" t="s">
        <v>23</v>
      </c>
      <c r="E82" s="7" t="s">
        <v>1352</v>
      </c>
      <c r="F82" s="7" t="s">
        <v>1348</v>
      </c>
      <c r="G82" s="7" t="s">
        <v>4</v>
      </c>
      <c r="H82" s="7" t="s">
        <v>4</v>
      </c>
      <c r="I82" s="7" t="s">
        <v>4</v>
      </c>
      <c r="J82" s="44" t="s">
        <v>281</v>
      </c>
      <c r="K82" s="44" t="s">
        <v>27</v>
      </c>
      <c r="L82" s="44" t="s">
        <v>28</v>
      </c>
      <c r="M82" s="49"/>
      <c r="N82" s="52"/>
      <c r="O82" s="49"/>
      <c r="P82" s="49"/>
    </row>
    <row r="83" spans="1:16" ht="76.5" x14ac:dyDescent="0.25">
      <c r="A83" s="27">
        <v>45</v>
      </c>
      <c r="B83" s="19" t="s">
        <v>1353</v>
      </c>
      <c r="C83" s="9" t="s">
        <v>1354</v>
      </c>
      <c r="D83" s="8" t="s">
        <v>23</v>
      </c>
      <c r="E83" s="9" t="s">
        <v>1161</v>
      </c>
      <c r="F83" s="9" t="s">
        <v>1162</v>
      </c>
      <c r="G83" s="9" t="s">
        <v>4</v>
      </c>
      <c r="H83" s="9" t="s">
        <v>4</v>
      </c>
      <c r="I83" s="9" t="s">
        <v>4</v>
      </c>
      <c r="J83" s="8" t="s">
        <v>333</v>
      </c>
      <c r="K83" s="8" t="s">
        <v>27</v>
      </c>
      <c r="L83" s="8" t="s">
        <v>102</v>
      </c>
      <c r="M83" s="8" t="s">
        <v>1355</v>
      </c>
      <c r="N83" s="41">
        <v>2</v>
      </c>
      <c r="O83" s="22" t="s">
        <v>2419</v>
      </c>
      <c r="P83" s="22" t="s">
        <v>2418</v>
      </c>
    </row>
    <row r="84" spans="1:16" ht="76.5" x14ac:dyDescent="0.25">
      <c r="A84" s="27">
        <f t="shared" si="0"/>
        <v>46</v>
      </c>
      <c r="B84" s="19" t="s">
        <v>1356</v>
      </c>
      <c r="C84" s="9" t="s">
        <v>1357</v>
      </c>
      <c r="D84" s="8" t="s">
        <v>23</v>
      </c>
      <c r="E84" s="9" t="s">
        <v>1358</v>
      </c>
      <c r="F84" s="9" t="s">
        <v>803</v>
      </c>
      <c r="G84" s="9" t="s">
        <v>4</v>
      </c>
      <c r="H84" s="9" t="s">
        <v>4</v>
      </c>
      <c r="I84" s="9" t="s">
        <v>4</v>
      </c>
      <c r="J84" s="8" t="s">
        <v>333</v>
      </c>
      <c r="K84" s="8" t="s">
        <v>27</v>
      </c>
      <c r="L84" s="8" t="s">
        <v>102</v>
      </c>
      <c r="M84" s="8" t="s">
        <v>1359</v>
      </c>
      <c r="N84" s="41">
        <v>2</v>
      </c>
      <c r="O84" s="22" t="s">
        <v>2419</v>
      </c>
      <c r="P84" s="22" t="s">
        <v>2418</v>
      </c>
    </row>
    <row r="85" spans="1:16" ht="76.5" x14ac:dyDescent="0.25">
      <c r="A85" s="27">
        <f t="shared" si="0"/>
        <v>47</v>
      </c>
      <c r="B85" s="19" t="s">
        <v>1360</v>
      </c>
      <c r="C85" s="9" t="s">
        <v>1361</v>
      </c>
      <c r="D85" s="8" t="s">
        <v>23</v>
      </c>
      <c r="E85" s="9" t="s">
        <v>1362</v>
      </c>
      <c r="F85" s="9" t="s">
        <v>1363</v>
      </c>
      <c r="G85" s="9" t="s">
        <v>4</v>
      </c>
      <c r="H85" s="9" t="s">
        <v>4</v>
      </c>
      <c r="I85" s="9" t="s">
        <v>4</v>
      </c>
      <c r="J85" s="8" t="s">
        <v>333</v>
      </c>
      <c r="K85" s="8" t="s">
        <v>27</v>
      </c>
      <c r="L85" s="8" t="s">
        <v>102</v>
      </c>
      <c r="M85" s="8" t="s">
        <v>1364</v>
      </c>
      <c r="N85" s="41">
        <v>2</v>
      </c>
      <c r="O85" s="22" t="s">
        <v>2419</v>
      </c>
      <c r="P85" s="22" t="s">
        <v>2418</v>
      </c>
    </row>
    <row r="86" spans="1:16" ht="76.5" x14ac:dyDescent="0.25">
      <c r="A86" s="27">
        <f t="shared" si="0"/>
        <v>48</v>
      </c>
      <c r="B86" s="19" t="s">
        <v>1365</v>
      </c>
      <c r="C86" s="9" t="s">
        <v>1366</v>
      </c>
      <c r="D86" s="8" t="s">
        <v>23</v>
      </c>
      <c r="E86" s="9" t="s">
        <v>1367</v>
      </c>
      <c r="F86" s="9" t="s">
        <v>4</v>
      </c>
      <c r="G86" s="9" t="s">
        <v>4</v>
      </c>
      <c r="H86" s="9" t="s">
        <v>4</v>
      </c>
      <c r="I86" s="9" t="s">
        <v>4</v>
      </c>
      <c r="J86" s="8" t="s">
        <v>333</v>
      </c>
      <c r="K86" s="8" t="s">
        <v>27</v>
      </c>
      <c r="L86" s="8" t="s">
        <v>102</v>
      </c>
      <c r="M86" s="8" t="s">
        <v>1368</v>
      </c>
      <c r="N86" s="41">
        <v>2</v>
      </c>
      <c r="O86" s="22" t="s">
        <v>2419</v>
      </c>
      <c r="P86" s="22" t="s">
        <v>2418</v>
      </c>
    </row>
    <row r="87" spans="1:16" ht="76.5" x14ac:dyDescent="0.25">
      <c r="A87" s="27">
        <f t="shared" si="0"/>
        <v>49</v>
      </c>
      <c r="B87" s="19" t="s">
        <v>1369</v>
      </c>
      <c r="C87" s="9" t="s">
        <v>1370</v>
      </c>
      <c r="D87" s="8" t="s">
        <v>23</v>
      </c>
      <c r="E87" s="9" t="s">
        <v>1371</v>
      </c>
      <c r="F87" s="9" t="s">
        <v>803</v>
      </c>
      <c r="G87" s="9" t="s">
        <v>4</v>
      </c>
      <c r="H87" s="9" t="s">
        <v>4</v>
      </c>
      <c r="I87" s="9" t="s">
        <v>4</v>
      </c>
      <c r="J87" s="8" t="s">
        <v>948</v>
      </c>
      <c r="K87" s="8" t="s">
        <v>27</v>
      </c>
      <c r="L87" s="8" t="s">
        <v>102</v>
      </c>
      <c r="M87" s="8" t="s">
        <v>1372</v>
      </c>
      <c r="N87" s="41">
        <v>2</v>
      </c>
      <c r="O87" s="22" t="s">
        <v>2419</v>
      </c>
      <c r="P87" s="22" t="s">
        <v>2418</v>
      </c>
    </row>
    <row r="88" spans="1:16" x14ac:dyDescent="0.25">
      <c r="L88" s="50" t="s">
        <v>2421</v>
      </c>
      <c r="M88" s="50"/>
      <c r="N88" s="45">
        <f>SUM(N8:N87)</f>
        <v>98</v>
      </c>
    </row>
  </sheetData>
  <mergeCells count="120">
    <mergeCell ref="A8:A9"/>
    <mergeCell ref="M8:M9"/>
    <mergeCell ref="N8:N9"/>
    <mergeCell ref="O8:O9"/>
    <mergeCell ref="P8:P9"/>
    <mergeCell ref="M10:M11"/>
    <mergeCell ref="N10:N11"/>
    <mergeCell ref="O10:O11"/>
    <mergeCell ref="P10:P11"/>
    <mergeCell ref="A12:A14"/>
    <mergeCell ref="M12:M14"/>
    <mergeCell ref="N12:N14"/>
    <mergeCell ref="O12:O14"/>
    <mergeCell ref="P12:P14"/>
    <mergeCell ref="A19:A21"/>
    <mergeCell ref="M19:M21"/>
    <mergeCell ref="N19:N21"/>
    <mergeCell ref="O19:O21"/>
    <mergeCell ref="P19:P21"/>
    <mergeCell ref="A22:A23"/>
    <mergeCell ref="M22:M23"/>
    <mergeCell ref="N22:N23"/>
    <mergeCell ref="O22:O23"/>
    <mergeCell ref="P22:P23"/>
    <mergeCell ref="A24:A25"/>
    <mergeCell ref="M24:M25"/>
    <mergeCell ref="N24:N25"/>
    <mergeCell ref="O24:O25"/>
    <mergeCell ref="P24:P25"/>
    <mergeCell ref="A29:A30"/>
    <mergeCell ref="M29:M30"/>
    <mergeCell ref="N29:N30"/>
    <mergeCell ref="O29:O30"/>
    <mergeCell ref="P29:P30"/>
    <mergeCell ref="A34:A35"/>
    <mergeCell ref="M34:M35"/>
    <mergeCell ref="N34:N35"/>
    <mergeCell ref="O34:O35"/>
    <mergeCell ref="P34:P35"/>
    <mergeCell ref="A36:A37"/>
    <mergeCell ref="M36:M37"/>
    <mergeCell ref="N36:N37"/>
    <mergeCell ref="O36:O37"/>
    <mergeCell ref="P36:P37"/>
    <mergeCell ref="A39:A40"/>
    <mergeCell ref="M39:M40"/>
    <mergeCell ref="N39:N40"/>
    <mergeCell ref="O39:O40"/>
    <mergeCell ref="P39:P40"/>
    <mergeCell ref="A41:A42"/>
    <mergeCell ref="M41:M42"/>
    <mergeCell ref="N41:N42"/>
    <mergeCell ref="O41:O42"/>
    <mergeCell ref="P41:P42"/>
    <mergeCell ref="A43:A44"/>
    <mergeCell ref="M43:M44"/>
    <mergeCell ref="N43:N44"/>
    <mergeCell ref="O43:O44"/>
    <mergeCell ref="P43:P44"/>
    <mergeCell ref="A45:A46"/>
    <mergeCell ref="M45:M46"/>
    <mergeCell ref="N45:N46"/>
    <mergeCell ref="O45:O46"/>
    <mergeCell ref="P45:P46"/>
    <mergeCell ref="A47:A48"/>
    <mergeCell ref="M47:M48"/>
    <mergeCell ref="N47:N48"/>
    <mergeCell ref="O47:O48"/>
    <mergeCell ref="P47:P48"/>
    <mergeCell ref="A49:A50"/>
    <mergeCell ref="M49:M50"/>
    <mergeCell ref="N49:N50"/>
    <mergeCell ref="O49:O50"/>
    <mergeCell ref="P49:P50"/>
    <mergeCell ref="A51:A52"/>
    <mergeCell ref="M51:M52"/>
    <mergeCell ref="N51:N52"/>
    <mergeCell ref="O51:O52"/>
    <mergeCell ref="P51:P52"/>
    <mergeCell ref="A53:A54"/>
    <mergeCell ref="M53:M54"/>
    <mergeCell ref="N53:N54"/>
    <mergeCell ref="O53:O54"/>
    <mergeCell ref="P53:P54"/>
    <mergeCell ref="A55:A58"/>
    <mergeCell ref="M55:M58"/>
    <mergeCell ref="N55:N58"/>
    <mergeCell ref="O55:O58"/>
    <mergeCell ref="P55:P58"/>
    <mergeCell ref="A59:A60"/>
    <mergeCell ref="M59:M60"/>
    <mergeCell ref="N59:N60"/>
    <mergeCell ref="O59:O60"/>
    <mergeCell ref="P59:P60"/>
    <mergeCell ref="A61:A62"/>
    <mergeCell ref="M61:M62"/>
    <mergeCell ref="N61:N62"/>
    <mergeCell ref="O61:O62"/>
    <mergeCell ref="P61:P62"/>
    <mergeCell ref="A63:A67"/>
    <mergeCell ref="M63:M67"/>
    <mergeCell ref="N63:N67"/>
    <mergeCell ref="O63:O67"/>
    <mergeCell ref="P63:P67"/>
    <mergeCell ref="A72:A73"/>
    <mergeCell ref="M72:M73"/>
    <mergeCell ref="N72:N73"/>
    <mergeCell ref="O72:O73"/>
    <mergeCell ref="P72:P73"/>
    <mergeCell ref="L88:M88"/>
    <mergeCell ref="A79:A80"/>
    <mergeCell ref="M79:M80"/>
    <mergeCell ref="N79:N80"/>
    <mergeCell ref="O79:O80"/>
    <mergeCell ref="P79:P80"/>
    <mergeCell ref="A81:A82"/>
    <mergeCell ref="M81:M82"/>
    <mergeCell ref="N81:N82"/>
    <mergeCell ref="O81:O82"/>
    <mergeCell ref="P81:P82"/>
  </mergeCells>
  <conditionalFormatting sqref="M4:M6">
    <cfRule type="duplicateValues" dxfId="58" priority="14"/>
  </conditionalFormatting>
  <conditionalFormatting sqref="B7:B87">
    <cfRule type="duplicateValues" dxfId="57" priority="13"/>
  </conditionalFormatting>
  <conditionalFormatting sqref="M7:M8 M10 M12 M15:M19 M22 M24 M26:M29 M31:M34 M36 M38:M39 M41 M43 M45 M47 M49 M51 M53 M55 M59 M61 M63 M68:M72 M74:M79 M81 M83:M87 N7:P7">
    <cfRule type="duplicateValues" dxfId="56" priority="11"/>
    <cfRule type="duplicateValues" priority="12"/>
  </conditionalFormatting>
  <conditionalFormatting sqref="A7">
    <cfRule type="duplicateValues" dxfId="55" priority="10"/>
  </conditionalFormatting>
  <conditionalFormatting sqref="A8">
    <cfRule type="duplicateValues" dxfId="54" priority="9"/>
  </conditionalFormatting>
  <conditionalFormatting sqref="A10">
    <cfRule type="duplicateValues" dxfId="53" priority="8"/>
  </conditionalFormatting>
  <conditionalFormatting sqref="A11">
    <cfRule type="duplicateValues" dxfId="52" priority="7"/>
  </conditionalFormatting>
  <conditionalFormatting sqref="A12">
    <cfRule type="duplicateValues" dxfId="51" priority="6"/>
  </conditionalFormatting>
  <conditionalFormatting sqref="A19 A22 A24">
    <cfRule type="duplicateValues" dxfId="50" priority="5"/>
  </conditionalFormatting>
  <conditionalFormatting sqref="A29">
    <cfRule type="duplicateValues" dxfId="49" priority="4"/>
  </conditionalFormatting>
  <conditionalFormatting sqref="A34">
    <cfRule type="duplicateValues" dxfId="48" priority="3"/>
  </conditionalFormatting>
  <conditionalFormatting sqref="A72">
    <cfRule type="duplicateValues" dxfId="47" priority="2"/>
  </conditionalFormatting>
  <conditionalFormatting sqref="A36">
    <cfRule type="duplicateValues" dxfId="46" priority="1"/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2"/>
  <sheetViews>
    <sheetView workbookViewId="0">
      <selection activeCell="H7" sqref="H7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N5" s="2"/>
      <c r="O5" s="2"/>
      <c r="P5" s="2"/>
    </row>
    <row r="6" spans="1:16" x14ac:dyDescent="0.25">
      <c r="N6" s="2"/>
      <c r="O6" s="2"/>
      <c r="P6" s="2"/>
    </row>
    <row r="7" spans="1:16" x14ac:dyDescent="0.25">
      <c r="D7" t="s">
        <v>2407</v>
      </c>
      <c r="F7" t="s">
        <v>4</v>
      </c>
    </row>
    <row r="8" spans="1:16" ht="38.25" x14ac:dyDescent="0.25">
      <c r="A8" s="5" t="s">
        <v>258</v>
      </c>
      <c r="B8" s="16" t="s">
        <v>6</v>
      </c>
      <c r="C8" s="5" t="s">
        <v>7</v>
      </c>
      <c r="D8" s="5" t="s">
        <v>8</v>
      </c>
      <c r="E8" s="5" t="s">
        <v>9</v>
      </c>
      <c r="F8" s="5" t="s">
        <v>10</v>
      </c>
      <c r="G8" s="5" t="s">
        <v>11</v>
      </c>
      <c r="H8" s="5" t="s">
        <v>12</v>
      </c>
      <c r="I8" s="5" t="s">
        <v>13</v>
      </c>
      <c r="J8" s="5" t="s">
        <v>14</v>
      </c>
      <c r="K8" s="5" t="s">
        <v>15</v>
      </c>
      <c r="L8" s="5" t="s">
        <v>16</v>
      </c>
      <c r="M8" s="5" t="s">
        <v>17</v>
      </c>
      <c r="N8" s="6" t="s">
        <v>259</v>
      </c>
      <c r="O8" s="6" t="s">
        <v>19</v>
      </c>
      <c r="P8" s="6" t="s">
        <v>408</v>
      </c>
    </row>
    <row r="9" spans="1:16" ht="89.25" x14ac:dyDescent="0.25">
      <c r="A9" s="41">
        <v>1</v>
      </c>
      <c r="B9" s="19" t="s">
        <v>1699</v>
      </c>
      <c r="C9" s="9" t="s">
        <v>541</v>
      </c>
      <c r="D9" s="8" t="s">
        <v>23</v>
      </c>
      <c r="E9" s="9" t="s">
        <v>1700</v>
      </c>
      <c r="F9" s="9"/>
      <c r="G9" s="9" t="s">
        <v>1701</v>
      </c>
      <c r="H9" s="9" t="s">
        <v>1392</v>
      </c>
      <c r="I9" s="9" t="s">
        <v>4</v>
      </c>
      <c r="J9" s="8" t="s">
        <v>948</v>
      </c>
      <c r="K9" s="8" t="s">
        <v>27</v>
      </c>
      <c r="L9" s="8" t="s">
        <v>102</v>
      </c>
      <c r="M9" s="8" t="s">
        <v>1702</v>
      </c>
      <c r="N9" s="41">
        <v>2</v>
      </c>
      <c r="O9" s="22" t="s">
        <v>2419</v>
      </c>
      <c r="P9" s="22" t="s">
        <v>2418</v>
      </c>
    </row>
    <row r="10" spans="1:16" ht="76.5" x14ac:dyDescent="0.25">
      <c r="A10" s="41">
        <v>2</v>
      </c>
      <c r="B10" s="19" t="s">
        <v>1703</v>
      </c>
      <c r="C10" s="9" t="s">
        <v>990</v>
      </c>
      <c r="D10" s="8" t="s">
        <v>40</v>
      </c>
      <c r="E10" s="9" t="s">
        <v>1704</v>
      </c>
      <c r="F10" s="9" t="s">
        <v>1442</v>
      </c>
      <c r="G10" s="9" t="s">
        <v>1443</v>
      </c>
      <c r="H10" s="9" t="s">
        <v>1392</v>
      </c>
      <c r="I10" s="9" t="s">
        <v>4</v>
      </c>
      <c r="J10" s="8" t="s">
        <v>1705</v>
      </c>
      <c r="K10" s="8" t="s">
        <v>27</v>
      </c>
      <c r="L10" s="8" t="s">
        <v>102</v>
      </c>
      <c r="M10" s="8" t="s">
        <v>1706</v>
      </c>
      <c r="N10" s="41">
        <v>2</v>
      </c>
      <c r="O10" s="22" t="s">
        <v>2419</v>
      </c>
      <c r="P10" s="22" t="s">
        <v>2418</v>
      </c>
    </row>
    <row r="11" spans="1:16" ht="76.5" x14ac:dyDescent="0.25">
      <c r="A11" s="41">
        <v>3</v>
      </c>
      <c r="B11" s="19" t="s">
        <v>1707</v>
      </c>
      <c r="C11" s="9" t="s">
        <v>1708</v>
      </c>
      <c r="D11" s="8" t="s">
        <v>23</v>
      </c>
      <c r="E11" s="9" t="s">
        <v>1709</v>
      </c>
      <c r="F11" s="9" t="s">
        <v>1416</v>
      </c>
      <c r="G11" s="9" t="s">
        <v>1417</v>
      </c>
      <c r="H11" s="9" t="s">
        <v>1392</v>
      </c>
      <c r="I11" s="9" t="s">
        <v>4</v>
      </c>
      <c r="J11" s="8" t="s">
        <v>1705</v>
      </c>
      <c r="K11" s="8" t="s">
        <v>27</v>
      </c>
      <c r="L11" s="8" t="s">
        <v>102</v>
      </c>
      <c r="M11" s="8" t="s">
        <v>1710</v>
      </c>
      <c r="N11" s="41">
        <v>2</v>
      </c>
      <c r="O11" s="22" t="s">
        <v>2419</v>
      </c>
      <c r="P11" s="22" t="s">
        <v>2418</v>
      </c>
    </row>
    <row r="12" spans="1:16" ht="76.5" x14ac:dyDescent="0.25">
      <c r="A12" s="41">
        <v>4</v>
      </c>
      <c r="B12" s="19" t="s">
        <v>1711</v>
      </c>
      <c r="C12" s="9" t="s">
        <v>1712</v>
      </c>
      <c r="D12" s="8" t="s">
        <v>23</v>
      </c>
      <c r="E12" s="9" t="s">
        <v>1713</v>
      </c>
      <c r="F12" s="9" t="s">
        <v>1402</v>
      </c>
      <c r="G12" s="9" t="s">
        <v>1401</v>
      </c>
      <c r="H12" s="9" t="s">
        <v>1392</v>
      </c>
      <c r="I12" s="9" t="s">
        <v>4</v>
      </c>
      <c r="J12" s="8" t="s">
        <v>1705</v>
      </c>
      <c r="K12" s="8" t="s">
        <v>27</v>
      </c>
      <c r="L12" s="8" t="s">
        <v>102</v>
      </c>
      <c r="M12" s="8" t="s">
        <v>1714</v>
      </c>
      <c r="N12" s="41">
        <v>2</v>
      </c>
      <c r="O12" s="22" t="s">
        <v>2419</v>
      </c>
      <c r="P12" s="22" t="s">
        <v>2418</v>
      </c>
    </row>
    <row r="13" spans="1:16" ht="76.5" x14ac:dyDescent="0.25">
      <c r="A13" s="41">
        <v>5</v>
      </c>
      <c r="B13" s="19" t="s">
        <v>1715</v>
      </c>
      <c r="C13" s="9" t="s">
        <v>1670</v>
      </c>
      <c r="D13" s="8" t="s">
        <v>23</v>
      </c>
      <c r="E13" s="9" t="s">
        <v>1669</v>
      </c>
      <c r="F13" s="9" t="s">
        <v>1670</v>
      </c>
      <c r="G13" s="9" t="s">
        <v>1669</v>
      </c>
      <c r="H13" s="9" t="s">
        <v>1392</v>
      </c>
      <c r="I13" s="9" t="s">
        <v>4</v>
      </c>
      <c r="J13" s="8" t="s">
        <v>1705</v>
      </c>
      <c r="K13" s="8" t="s">
        <v>27</v>
      </c>
      <c r="L13" s="8" t="s">
        <v>102</v>
      </c>
      <c r="M13" s="8" t="s">
        <v>1716</v>
      </c>
      <c r="N13" s="41">
        <v>2</v>
      </c>
      <c r="O13" s="22" t="s">
        <v>2419</v>
      </c>
      <c r="P13" s="22" t="s">
        <v>2418</v>
      </c>
    </row>
    <row r="14" spans="1:16" ht="76.5" x14ac:dyDescent="0.25">
      <c r="A14" s="41">
        <v>6</v>
      </c>
      <c r="B14" s="19" t="s">
        <v>1717</v>
      </c>
      <c r="C14" s="9" t="s">
        <v>1383</v>
      </c>
      <c r="D14" s="8" t="s">
        <v>23</v>
      </c>
      <c r="E14" s="9" t="s">
        <v>1623</v>
      </c>
      <c r="F14" s="9" t="s">
        <v>1383</v>
      </c>
      <c r="G14" s="9" t="s">
        <v>1623</v>
      </c>
      <c r="H14" s="9" t="s">
        <v>1392</v>
      </c>
      <c r="I14" s="9" t="s">
        <v>4</v>
      </c>
      <c r="J14" s="8" t="s">
        <v>1705</v>
      </c>
      <c r="K14" s="8" t="s">
        <v>27</v>
      </c>
      <c r="L14" s="8" t="s">
        <v>102</v>
      </c>
      <c r="M14" s="8" t="s">
        <v>1718</v>
      </c>
      <c r="N14" s="41">
        <v>2</v>
      </c>
      <c r="O14" s="22" t="s">
        <v>2419</v>
      </c>
      <c r="P14" s="22" t="s">
        <v>2418</v>
      </c>
    </row>
    <row r="15" spans="1:16" ht="76.5" x14ac:dyDescent="0.25">
      <c r="A15" s="41">
        <v>7</v>
      </c>
      <c r="B15" s="19" t="s">
        <v>1719</v>
      </c>
      <c r="C15" s="9" t="s">
        <v>1720</v>
      </c>
      <c r="D15" s="8" t="s">
        <v>40</v>
      </c>
      <c r="E15" s="9" t="s">
        <v>1721</v>
      </c>
      <c r="F15" s="9" t="s">
        <v>1402</v>
      </c>
      <c r="G15" s="9" t="s">
        <v>1603</v>
      </c>
      <c r="H15" s="9" t="s">
        <v>1392</v>
      </c>
      <c r="I15" s="9" t="s">
        <v>4</v>
      </c>
      <c r="J15" s="8" t="s">
        <v>1705</v>
      </c>
      <c r="K15" s="8" t="s">
        <v>27</v>
      </c>
      <c r="L15" s="8" t="s">
        <v>102</v>
      </c>
      <c r="M15" s="8" t="s">
        <v>1722</v>
      </c>
      <c r="N15" s="41">
        <v>2</v>
      </c>
      <c r="O15" s="22" t="s">
        <v>2419</v>
      </c>
      <c r="P15" s="22" t="s">
        <v>2418</v>
      </c>
    </row>
    <row r="16" spans="1:16" ht="63.75" x14ac:dyDescent="0.25">
      <c r="A16" s="55">
        <f>+SUM(A15+1)</f>
        <v>8</v>
      </c>
      <c r="B16" s="21" t="s">
        <v>1723</v>
      </c>
      <c r="C16" s="7" t="s">
        <v>1724</v>
      </c>
      <c r="D16" s="44" t="s">
        <v>23</v>
      </c>
      <c r="E16" s="7" t="s">
        <v>1725</v>
      </c>
      <c r="F16" s="7" t="s">
        <v>449</v>
      </c>
      <c r="G16" s="7" t="s">
        <v>1427</v>
      </c>
      <c r="H16" s="7" t="s">
        <v>1392</v>
      </c>
      <c r="I16" s="7" t="s">
        <v>4</v>
      </c>
      <c r="J16" s="44" t="s">
        <v>1726</v>
      </c>
      <c r="K16" s="44" t="s">
        <v>27</v>
      </c>
      <c r="L16" s="44" t="s">
        <v>102</v>
      </c>
      <c r="M16" s="48" t="s">
        <v>1727</v>
      </c>
      <c r="N16" s="54">
        <v>2</v>
      </c>
      <c r="O16" s="48" t="s">
        <v>2419</v>
      </c>
      <c r="P16" s="48" t="s">
        <v>2418</v>
      </c>
    </row>
    <row r="17" spans="1:16" ht="51" x14ac:dyDescent="0.25">
      <c r="A17" s="55"/>
      <c r="B17" s="21" t="s">
        <v>1728</v>
      </c>
      <c r="C17" s="7" t="s">
        <v>1729</v>
      </c>
      <c r="D17" s="44" t="s">
        <v>32</v>
      </c>
      <c r="E17" s="7" t="s">
        <v>1730</v>
      </c>
      <c r="F17" s="7" t="s">
        <v>449</v>
      </c>
      <c r="G17" s="7" t="s">
        <v>1427</v>
      </c>
      <c r="H17" s="7" t="s">
        <v>1392</v>
      </c>
      <c r="I17" s="7" t="s">
        <v>4</v>
      </c>
      <c r="J17" s="44" t="s">
        <v>1726</v>
      </c>
      <c r="K17" s="44" t="s">
        <v>27</v>
      </c>
      <c r="L17" s="44" t="s">
        <v>102</v>
      </c>
      <c r="M17" s="49"/>
      <c r="N17" s="52"/>
      <c r="O17" s="49"/>
      <c r="P17" s="49"/>
    </row>
    <row r="18" spans="1:16" ht="76.5" x14ac:dyDescent="0.25">
      <c r="A18" s="41">
        <v>9</v>
      </c>
      <c r="B18" s="19" t="s">
        <v>1731</v>
      </c>
      <c r="C18" s="9" t="s">
        <v>1732</v>
      </c>
      <c r="D18" s="8" t="s">
        <v>23</v>
      </c>
      <c r="E18" s="9" t="s">
        <v>1675</v>
      </c>
      <c r="F18" s="9" t="s">
        <v>1676</v>
      </c>
      <c r="G18" s="9" t="s">
        <v>1677</v>
      </c>
      <c r="H18" s="9" t="s">
        <v>1392</v>
      </c>
      <c r="I18" s="9" t="s">
        <v>4</v>
      </c>
      <c r="J18" s="8" t="s">
        <v>1726</v>
      </c>
      <c r="K18" s="8" t="s">
        <v>27</v>
      </c>
      <c r="L18" s="8" t="s">
        <v>102</v>
      </c>
      <c r="M18" s="8" t="s">
        <v>1733</v>
      </c>
      <c r="N18" s="41">
        <v>2</v>
      </c>
      <c r="O18" s="22" t="s">
        <v>2419</v>
      </c>
      <c r="P18" s="22" t="s">
        <v>2418</v>
      </c>
    </row>
    <row r="19" spans="1:16" ht="76.5" x14ac:dyDescent="0.25">
      <c r="A19" s="41">
        <v>10</v>
      </c>
      <c r="B19" s="19" t="s">
        <v>1734</v>
      </c>
      <c r="C19" s="9" t="s">
        <v>1735</v>
      </c>
      <c r="D19" s="8" t="s">
        <v>23</v>
      </c>
      <c r="E19" s="9" t="s">
        <v>1736</v>
      </c>
      <c r="F19" s="9" t="s">
        <v>1614</v>
      </c>
      <c r="G19" s="9" t="s">
        <v>1737</v>
      </c>
      <c r="H19" s="9" t="s">
        <v>1392</v>
      </c>
      <c r="I19" s="9" t="s">
        <v>4</v>
      </c>
      <c r="J19" s="8" t="s">
        <v>1726</v>
      </c>
      <c r="K19" s="8" t="s">
        <v>27</v>
      </c>
      <c r="L19" s="8" t="s">
        <v>102</v>
      </c>
      <c r="M19" s="8" t="s">
        <v>1738</v>
      </c>
      <c r="N19" s="41">
        <v>2</v>
      </c>
      <c r="O19" s="22" t="s">
        <v>2419</v>
      </c>
      <c r="P19" s="22" t="s">
        <v>2418</v>
      </c>
    </row>
    <row r="20" spans="1:16" ht="76.5" x14ac:dyDescent="0.25">
      <c r="A20" s="41">
        <f t="shared" ref="A20:A81" si="0">+SUM(A19+1)</f>
        <v>11</v>
      </c>
      <c r="B20" s="19" t="s">
        <v>1739</v>
      </c>
      <c r="C20" s="9" t="s">
        <v>1149</v>
      </c>
      <c r="D20" s="8" t="s">
        <v>23</v>
      </c>
      <c r="E20" s="9" t="s">
        <v>1740</v>
      </c>
      <c r="F20" s="9" t="s">
        <v>1149</v>
      </c>
      <c r="G20" s="9" t="s">
        <v>1619</v>
      </c>
      <c r="H20" s="9" t="s">
        <v>1392</v>
      </c>
      <c r="I20" s="9" t="s">
        <v>4</v>
      </c>
      <c r="J20" s="8" t="s">
        <v>1726</v>
      </c>
      <c r="K20" s="8" t="s">
        <v>27</v>
      </c>
      <c r="L20" s="8" t="s">
        <v>102</v>
      </c>
      <c r="M20" s="8" t="s">
        <v>1741</v>
      </c>
      <c r="N20" s="41">
        <v>2</v>
      </c>
      <c r="O20" s="22" t="s">
        <v>2419</v>
      </c>
      <c r="P20" s="22" t="s">
        <v>2418</v>
      </c>
    </row>
    <row r="21" spans="1:16" ht="76.5" x14ac:dyDescent="0.25">
      <c r="A21" s="41">
        <f t="shared" si="0"/>
        <v>12</v>
      </c>
      <c r="B21" s="19" t="s">
        <v>1742</v>
      </c>
      <c r="C21" s="9" t="s">
        <v>1743</v>
      </c>
      <c r="D21" s="8" t="s">
        <v>23</v>
      </c>
      <c r="E21" s="9" t="s">
        <v>1615</v>
      </c>
      <c r="F21" s="9" t="s">
        <v>1614</v>
      </c>
      <c r="G21" s="9" t="s">
        <v>1615</v>
      </c>
      <c r="H21" s="9" t="s">
        <v>1392</v>
      </c>
      <c r="I21" s="9" t="s">
        <v>4</v>
      </c>
      <c r="J21" s="8" t="s">
        <v>1726</v>
      </c>
      <c r="K21" s="8" t="s">
        <v>27</v>
      </c>
      <c r="L21" s="8" t="s">
        <v>102</v>
      </c>
      <c r="M21" s="8" t="s">
        <v>1744</v>
      </c>
      <c r="N21" s="41">
        <v>2</v>
      </c>
      <c r="O21" s="22" t="s">
        <v>2419</v>
      </c>
      <c r="P21" s="22" t="s">
        <v>2418</v>
      </c>
    </row>
    <row r="22" spans="1:16" ht="76.5" x14ac:dyDescent="0.25">
      <c r="A22" s="41">
        <f t="shared" si="0"/>
        <v>13</v>
      </c>
      <c r="B22" s="19" t="s">
        <v>1745</v>
      </c>
      <c r="C22" s="9" t="s">
        <v>331</v>
      </c>
      <c r="D22" s="8" t="s">
        <v>23</v>
      </c>
      <c r="E22" s="9" t="s">
        <v>1746</v>
      </c>
      <c r="F22" s="9" t="s">
        <v>886</v>
      </c>
      <c r="G22" s="9" t="s">
        <v>1747</v>
      </c>
      <c r="H22" s="9" t="s">
        <v>1392</v>
      </c>
      <c r="I22" s="9" t="s">
        <v>4</v>
      </c>
      <c r="J22" s="8" t="s">
        <v>1726</v>
      </c>
      <c r="K22" s="8" t="s">
        <v>27</v>
      </c>
      <c r="L22" s="8" t="s">
        <v>102</v>
      </c>
      <c r="M22" s="8" t="s">
        <v>1748</v>
      </c>
      <c r="N22" s="41">
        <v>2</v>
      </c>
      <c r="O22" s="22" t="s">
        <v>2419</v>
      </c>
      <c r="P22" s="22" t="s">
        <v>2418</v>
      </c>
    </row>
    <row r="23" spans="1:16" ht="76.5" x14ac:dyDescent="0.25">
      <c r="A23" s="41">
        <f t="shared" si="0"/>
        <v>14</v>
      </c>
      <c r="B23" s="19" t="s">
        <v>1749</v>
      </c>
      <c r="C23" s="9" t="s">
        <v>1626</v>
      </c>
      <c r="D23" s="8" t="s">
        <v>23</v>
      </c>
      <c r="E23" s="9" t="s">
        <v>1627</v>
      </c>
      <c r="F23" s="9" t="s">
        <v>1626</v>
      </c>
      <c r="G23" s="9" t="s">
        <v>1628</v>
      </c>
      <c r="H23" s="9" t="s">
        <v>1392</v>
      </c>
      <c r="I23" s="9" t="s">
        <v>4</v>
      </c>
      <c r="J23" s="8" t="s">
        <v>1726</v>
      </c>
      <c r="K23" s="8" t="s">
        <v>27</v>
      </c>
      <c r="L23" s="8" t="s">
        <v>102</v>
      </c>
      <c r="M23" s="8" t="s">
        <v>1750</v>
      </c>
      <c r="N23" s="41">
        <v>2</v>
      </c>
      <c r="O23" s="22" t="s">
        <v>2419</v>
      </c>
      <c r="P23" s="22" t="s">
        <v>2418</v>
      </c>
    </row>
    <row r="24" spans="1:16" ht="76.5" x14ac:dyDescent="0.25">
      <c r="A24" s="41">
        <f t="shared" si="0"/>
        <v>15</v>
      </c>
      <c r="B24" s="19" t="s">
        <v>1751</v>
      </c>
      <c r="C24" s="9" t="s">
        <v>1752</v>
      </c>
      <c r="D24" s="8" t="s">
        <v>23</v>
      </c>
      <c r="E24" s="9" t="s">
        <v>1753</v>
      </c>
      <c r="F24" s="9" t="s">
        <v>1681</v>
      </c>
      <c r="G24" s="9" t="s">
        <v>1682</v>
      </c>
      <c r="H24" s="9" t="s">
        <v>1392</v>
      </c>
      <c r="I24" s="9" t="s">
        <v>4</v>
      </c>
      <c r="J24" s="8" t="s">
        <v>1754</v>
      </c>
      <c r="K24" s="8" t="s">
        <v>27</v>
      </c>
      <c r="L24" s="8" t="s">
        <v>102</v>
      </c>
      <c r="M24" s="8" t="s">
        <v>1755</v>
      </c>
      <c r="N24" s="41">
        <v>2</v>
      </c>
      <c r="O24" s="22" t="s">
        <v>2419</v>
      </c>
      <c r="P24" s="22" t="s">
        <v>2418</v>
      </c>
    </row>
    <row r="25" spans="1:16" ht="76.5" x14ac:dyDescent="0.25">
      <c r="A25" s="41">
        <f t="shared" si="0"/>
        <v>16</v>
      </c>
      <c r="B25" s="19" t="s">
        <v>1756</v>
      </c>
      <c r="C25" s="9" t="s">
        <v>1757</v>
      </c>
      <c r="D25" s="8" t="s">
        <v>23</v>
      </c>
      <c r="E25" s="9" t="s">
        <v>1758</v>
      </c>
      <c r="F25" s="9" t="s">
        <v>1759</v>
      </c>
      <c r="G25" s="9" t="s">
        <v>1760</v>
      </c>
      <c r="H25" s="9" t="s">
        <v>1392</v>
      </c>
      <c r="I25" s="9" t="s">
        <v>4</v>
      </c>
      <c r="J25" s="8" t="s">
        <v>1754</v>
      </c>
      <c r="K25" s="8" t="s">
        <v>27</v>
      </c>
      <c r="L25" s="8" t="s">
        <v>102</v>
      </c>
      <c r="M25" s="8" t="s">
        <v>1761</v>
      </c>
      <c r="N25" s="41">
        <v>2</v>
      </c>
      <c r="O25" s="22" t="s">
        <v>2419</v>
      </c>
      <c r="P25" s="22" t="s">
        <v>2418</v>
      </c>
    </row>
    <row r="26" spans="1:16" ht="76.5" x14ac:dyDescent="0.25">
      <c r="A26" s="41">
        <f t="shared" si="0"/>
        <v>17</v>
      </c>
      <c r="B26" s="19" t="s">
        <v>1762</v>
      </c>
      <c r="C26" s="9" t="s">
        <v>1763</v>
      </c>
      <c r="D26" s="8" t="s">
        <v>23</v>
      </c>
      <c r="E26" s="9" t="s">
        <v>1684</v>
      </c>
      <c r="F26" s="9" t="s">
        <v>1683</v>
      </c>
      <c r="G26" s="9" t="s">
        <v>1684</v>
      </c>
      <c r="H26" s="9" t="s">
        <v>1392</v>
      </c>
      <c r="I26" s="9" t="s">
        <v>4</v>
      </c>
      <c r="J26" s="8" t="s">
        <v>1754</v>
      </c>
      <c r="K26" s="8" t="s">
        <v>27</v>
      </c>
      <c r="L26" s="8" t="s">
        <v>102</v>
      </c>
      <c r="M26" s="8" t="s">
        <v>1764</v>
      </c>
      <c r="N26" s="41">
        <v>2</v>
      </c>
      <c r="O26" s="22" t="s">
        <v>2419</v>
      </c>
      <c r="P26" s="22" t="s">
        <v>2418</v>
      </c>
    </row>
    <row r="27" spans="1:16" ht="76.5" x14ac:dyDescent="0.25">
      <c r="A27" s="41">
        <f t="shared" si="0"/>
        <v>18</v>
      </c>
      <c r="B27" s="19" t="s">
        <v>1765</v>
      </c>
      <c r="C27" s="9" t="s">
        <v>1766</v>
      </c>
      <c r="D27" s="8" t="s">
        <v>23</v>
      </c>
      <c r="E27" s="9" t="s">
        <v>1679</v>
      </c>
      <c r="F27" s="9" t="s">
        <v>1678</v>
      </c>
      <c r="G27" s="9" t="s">
        <v>1679</v>
      </c>
      <c r="H27" s="9" t="s">
        <v>1392</v>
      </c>
      <c r="I27" s="9" t="s">
        <v>4</v>
      </c>
      <c r="J27" s="8" t="s">
        <v>1754</v>
      </c>
      <c r="K27" s="8" t="s">
        <v>27</v>
      </c>
      <c r="L27" s="8" t="s">
        <v>102</v>
      </c>
      <c r="M27" s="8" t="s">
        <v>1767</v>
      </c>
      <c r="N27" s="41">
        <v>2</v>
      </c>
      <c r="O27" s="22" t="s">
        <v>2419</v>
      </c>
      <c r="P27" s="22" t="s">
        <v>2418</v>
      </c>
    </row>
    <row r="28" spans="1:16" ht="76.5" x14ac:dyDescent="0.25">
      <c r="A28" s="41">
        <f t="shared" si="0"/>
        <v>19</v>
      </c>
      <c r="B28" s="19" t="s">
        <v>1768</v>
      </c>
      <c r="C28" s="9" t="s">
        <v>1769</v>
      </c>
      <c r="D28" s="8" t="s">
        <v>23</v>
      </c>
      <c r="E28" s="9" t="s">
        <v>1689</v>
      </c>
      <c r="F28" s="9" t="s">
        <v>1690</v>
      </c>
      <c r="G28" s="9" t="s">
        <v>1691</v>
      </c>
      <c r="H28" s="9" t="s">
        <v>1392</v>
      </c>
      <c r="I28" s="9" t="s">
        <v>4</v>
      </c>
      <c r="J28" s="8" t="s">
        <v>1754</v>
      </c>
      <c r="K28" s="8" t="s">
        <v>27</v>
      </c>
      <c r="L28" s="8" t="s">
        <v>102</v>
      </c>
      <c r="M28" s="8" t="s">
        <v>1770</v>
      </c>
      <c r="N28" s="41">
        <v>2</v>
      </c>
      <c r="O28" s="22" t="s">
        <v>2419</v>
      </c>
      <c r="P28" s="22" t="s">
        <v>2418</v>
      </c>
    </row>
    <row r="29" spans="1:16" ht="76.5" x14ac:dyDescent="0.25">
      <c r="A29" s="41">
        <f t="shared" si="0"/>
        <v>20</v>
      </c>
      <c r="B29" s="19" t="s">
        <v>1771</v>
      </c>
      <c r="C29" s="9" t="s">
        <v>578</v>
      </c>
      <c r="D29" s="8" t="s">
        <v>23</v>
      </c>
      <c r="E29" s="9" t="s">
        <v>1685</v>
      </c>
      <c r="F29" s="9" t="s">
        <v>1686</v>
      </c>
      <c r="G29" s="9" t="s">
        <v>1687</v>
      </c>
      <c r="H29" s="9" t="s">
        <v>1392</v>
      </c>
      <c r="I29" s="9" t="s">
        <v>4</v>
      </c>
      <c r="J29" s="8" t="s">
        <v>1754</v>
      </c>
      <c r="K29" s="8" t="s">
        <v>27</v>
      </c>
      <c r="L29" s="8" t="s">
        <v>102</v>
      </c>
      <c r="M29" s="8" t="s">
        <v>1772</v>
      </c>
      <c r="N29" s="41">
        <v>2</v>
      </c>
      <c r="O29" s="22" t="s">
        <v>2419</v>
      </c>
      <c r="P29" s="22" t="s">
        <v>2418</v>
      </c>
    </row>
    <row r="30" spans="1:16" ht="76.5" x14ac:dyDescent="0.25">
      <c r="A30" s="41">
        <f t="shared" si="0"/>
        <v>21</v>
      </c>
      <c r="B30" s="19" t="s">
        <v>1773</v>
      </c>
      <c r="C30" s="9" t="s">
        <v>1774</v>
      </c>
      <c r="D30" s="8" t="s">
        <v>40</v>
      </c>
      <c r="E30" s="9" t="s">
        <v>1775</v>
      </c>
      <c r="F30" s="9" t="s">
        <v>1671</v>
      </c>
      <c r="G30" s="9" t="s">
        <v>1672</v>
      </c>
      <c r="H30" s="9" t="s">
        <v>1392</v>
      </c>
      <c r="I30" s="9" t="s">
        <v>4</v>
      </c>
      <c r="J30" s="8" t="s">
        <v>1754</v>
      </c>
      <c r="K30" s="8" t="s">
        <v>27</v>
      </c>
      <c r="L30" s="8" t="s">
        <v>102</v>
      </c>
      <c r="M30" s="8" t="s">
        <v>1776</v>
      </c>
      <c r="N30" s="41">
        <v>2</v>
      </c>
      <c r="O30" s="22" t="s">
        <v>2419</v>
      </c>
      <c r="P30" s="22" t="s">
        <v>2418</v>
      </c>
    </row>
    <row r="31" spans="1:16" ht="76.5" x14ac:dyDescent="0.25">
      <c r="A31" s="41">
        <f t="shared" si="0"/>
        <v>22</v>
      </c>
      <c r="B31" s="19" t="s">
        <v>1777</v>
      </c>
      <c r="C31" s="9" t="s">
        <v>1778</v>
      </c>
      <c r="D31" s="8" t="s">
        <v>23</v>
      </c>
      <c r="E31" s="9" t="s">
        <v>1779</v>
      </c>
      <c r="F31" s="9" t="s">
        <v>1471</v>
      </c>
      <c r="G31" s="9" t="s">
        <v>1437</v>
      </c>
      <c r="H31" s="9" t="s">
        <v>1392</v>
      </c>
      <c r="I31" s="9" t="s">
        <v>4</v>
      </c>
      <c r="J31" s="8" t="s">
        <v>1780</v>
      </c>
      <c r="K31" s="8" t="s">
        <v>27</v>
      </c>
      <c r="L31" s="8" t="s">
        <v>102</v>
      </c>
      <c r="M31" s="8" t="s">
        <v>1781</v>
      </c>
      <c r="N31" s="41">
        <v>2</v>
      </c>
      <c r="O31" s="22" t="s">
        <v>2419</v>
      </c>
      <c r="P31" s="22" t="s">
        <v>2418</v>
      </c>
    </row>
    <row r="32" spans="1:16" ht="76.5" x14ac:dyDescent="0.25">
      <c r="A32" s="41">
        <f t="shared" si="0"/>
        <v>23</v>
      </c>
      <c r="B32" s="19" t="s">
        <v>1782</v>
      </c>
      <c r="C32" s="9" t="s">
        <v>1783</v>
      </c>
      <c r="D32" s="8" t="s">
        <v>23</v>
      </c>
      <c r="E32" s="9" t="s">
        <v>1784</v>
      </c>
      <c r="F32" s="9" t="s">
        <v>1688</v>
      </c>
      <c r="G32" s="9" t="s">
        <v>1437</v>
      </c>
      <c r="H32" s="9" t="s">
        <v>1392</v>
      </c>
      <c r="I32" s="9" t="s">
        <v>4</v>
      </c>
      <c r="J32" s="8" t="s">
        <v>1780</v>
      </c>
      <c r="K32" s="8" t="s">
        <v>27</v>
      </c>
      <c r="L32" s="8" t="s">
        <v>102</v>
      </c>
      <c r="M32" s="8" t="s">
        <v>1785</v>
      </c>
      <c r="N32" s="41">
        <v>2</v>
      </c>
      <c r="O32" s="22" t="s">
        <v>2419</v>
      </c>
      <c r="P32" s="22" t="s">
        <v>2418</v>
      </c>
    </row>
    <row r="33" spans="1:16" ht="76.5" x14ac:dyDescent="0.25">
      <c r="A33" s="41">
        <f t="shared" si="0"/>
        <v>24</v>
      </c>
      <c r="B33" s="19" t="s">
        <v>1786</v>
      </c>
      <c r="C33" s="9" t="s">
        <v>1787</v>
      </c>
      <c r="D33" s="8" t="s">
        <v>40</v>
      </c>
      <c r="E33" s="9" t="s">
        <v>1574</v>
      </c>
      <c r="F33" s="9" t="s">
        <v>1575</v>
      </c>
      <c r="G33" s="9" t="s">
        <v>1575</v>
      </c>
      <c r="H33" s="9" t="s">
        <v>1392</v>
      </c>
      <c r="I33" s="9" t="s">
        <v>4</v>
      </c>
      <c r="J33" s="8" t="s">
        <v>948</v>
      </c>
      <c r="K33" s="8" t="s">
        <v>27</v>
      </c>
      <c r="L33" s="8" t="s">
        <v>211</v>
      </c>
      <c r="M33" s="8" t="s">
        <v>1788</v>
      </c>
      <c r="N33" s="41">
        <v>2</v>
      </c>
      <c r="O33" s="22" t="s">
        <v>2419</v>
      </c>
      <c r="P33" s="22" t="s">
        <v>2418</v>
      </c>
    </row>
    <row r="34" spans="1:16" ht="76.5" x14ac:dyDescent="0.25">
      <c r="A34" s="41">
        <f t="shared" si="0"/>
        <v>25</v>
      </c>
      <c r="B34" s="19" t="s">
        <v>1789</v>
      </c>
      <c r="C34" s="9" t="s">
        <v>1790</v>
      </c>
      <c r="D34" s="8" t="s">
        <v>23</v>
      </c>
      <c r="E34" s="9" t="s">
        <v>1791</v>
      </c>
      <c r="F34" s="9" t="s">
        <v>1239</v>
      </c>
      <c r="G34" s="9" t="s">
        <v>1455</v>
      </c>
      <c r="H34" s="9" t="s">
        <v>1392</v>
      </c>
      <c r="I34" s="9" t="s">
        <v>4</v>
      </c>
      <c r="J34" s="8" t="s">
        <v>26</v>
      </c>
      <c r="K34" s="8" t="s">
        <v>27</v>
      </c>
      <c r="L34" s="8" t="s">
        <v>211</v>
      </c>
      <c r="M34" s="8" t="s">
        <v>1792</v>
      </c>
      <c r="N34" s="41">
        <v>2</v>
      </c>
      <c r="O34" s="22" t="s">
        <v>2419</v>
      </c>
      <c r="P34" s="22" t="s">
        <v>2418</v>
      </c>
    </row>
    <row r="35" spans="1:16" ht="76.5" x14ac:dyDescent="0.25">
      <c r="A35" s="41">
        <f t="shared" si="0"/>
        <v>26</v>
      </c>
      <c r="B35" s="19" t="s">
        <v>1793</v>
      </c>
      <c r="C35" s="9" t="s">
        <v>1794</v>
      </c>
      <c r="D35" s="8" t="s">
        <v>23</v>
      </c>
      <c r="E35" s="9" t="s">
        <v>1795</v>
      </c>
      <c r="F35" s="9" t="s">
        <v>1614</v>
      </c>
      <c r="G35" s="9" t="s">
        <v>1737</v>
      </c>
      <c r="H35" s="9" t="s">
        <v>1392</v>
      </c>
      <c r="I35" s="9" t="s">
        <v>4</v>
      </c>
      <c r="J35" s="8" t="s">
        <v>199</v>
      </c>
      <c r="K35" s="8" t="s">
        <v>27</v>
      </c>
      <c r="L35" s="8" t="s">
        <v>211</v>
      </c>
      <c r="M35" s="8" t="s">
        <v>1796</v>
      </c>
      <c r="N35" s="41">
        <v>2</v>
      </c>
      <c r="O35" s="22" t="s">
        <v>2419</v>
      </c>
      <c r="P35" s="22" t="s">
        <v>2418</v>
      </c>
    </row>
    <row r="36" spans="1:16" ht="76.5" x14ac:dyDescent="0.25">
      <c r="A36" s="41">
        <f t="shared" si="0"/>
        <v>27</v>
      </c>
      <c r="B36" s="19" t="s">
        <v>1797</v>
      </c>
      <c r="C36" s="9" t="s">
        <v>1798</v>
      </c>
      <c r="D36" s="8" t="s">
        <v>223</v>
      </c>
      <c r="E36" s="9" t="s">
        <v>1799</v>
      </c>
      <c r="F36" s="9" t="s">
        <v>1390</v>
      </c>
      <c r="G36" s="9" t="s">
        <v>1455</v>
      </c>
      <c r="H36" s="9" t="s">
        <v>1392</v>
      </c>
      <c r="I36" s="9" t="s">
        <v>4</v>
      </c>
      <c r="J36" s="8" t="s">
        <v>199</v>
      </c>
      <c r="K36" s="8" t="s">
        <v>27</v>
      </c>
      <c r="L36" s="8" t="s">
        <v>211</v>
      </c>
      <c r="M36" s="61" t="s">
        <v>1800</v>
      </c>
      <c r="N36" s="41">
        <v>2</v>
      </c>
      <c r="O36" s="22" t="s">
        <v>2419</v>
      </c>
      <c r="P36" s="22" t="s">
        <v>2418</v>
      </c>
    </row>
    <row r="37" spans="1:16" ht="76.5" x14ac:dyDescent="0.25">
      <c r="A37" s="41">
        <f t="shared" si="0"/>
        <v>28</v>
      </c>
      <c r="B37" s="19" t="s">
        <v>1801</v>
      </c>
      <c r="C37" s="9" t="s">
        <v>1802</v>
      </c>
      <c r="D37" s="8" t="s">
        <v>1803</v>
      </c>
      <c r="E37" s="9" t="s">
        <v>1804</v>
      </c>
      <c r="F37" s="9" t="s">
        <v>1390</v>
      </c>
      <c r="G37" s="9" t="s">
        <v>1455</v>
      </c>
      <c r="H37" s="9" t="s">
        <v>1392</v>
      </c>
      <c r="I37" s="9" t="s">
        <v>4</v>
      </c>
      <c r="J37" s="8" t="s">
        <v>199</v>
      </c>
      <c r="K37" s="8" t="s">
        <v>27</v>
      </c>
      <c r="L37" s="8" t="s">
        <v>211</v>
      </c>
      <c r="M37" s="62"/>
      <c r="N37" s="41">
        <v>2</v>
      </c>
      <c r="O37" s="22" t="s">
        <v>2419</v>
      </c>
      <c r="P37" s="22" t="s">
        <v>2418</v>
      </c>
    </row>
    <row r="38" spans="1:16" ht="76.5" x14ac:dyDescent="0.25">
      <c r="A38" s="41">
        <f t="shared" si="0"/>
        <v>29</v>
      </c>
      <c r="B38" s="19" t="s">
        <v>1805</v>
      </c>
      <c r="C38" s="9" t="s">
        <v>1806</v>
      </c>
      <c r="D38" s="8" t="s">
        <v>223</v>
      </c>
      <c r="E38" s="9" t="s">
        <v>1807</v>
      </c>
      <c r="F38" s="9" t="s">
        <v>1460</v>
      </c>
      <c r="G38" s="9" t="s">
        <v>1461</v>
      </c>
      <c r="H38" s="9" t="s">
        <v>1392</v>
      </c>
      <c r="I38" s="9" t="s">
        <v>4</v>
      </c>
      <c r="J38" s="8" t="s">
        <v>281</v>
      </c>
      <c r="K38" s="8" t="s">
        <v>27</v>
      </c>
      <c r="L38" s="8" t="s">
        <v>211</v>
      </c>
      <c r="M38" s="8" t="s">
        <v>1808</v>
      </c>
      <c r="N38" s="41">
        <v>2</v>
      </c>
      <c r="O38" s="22" t="s">
        <v>2419</v>
      </c>
      <c r="P38" s="22" t="s">
        <v>2418</v>
      </c>
    </row>
    <row r="39" spans="1:16" ht="76.5" x14ac:dyDescent="0.25">
      <c r="A39" s="41">
        <f t="shared" si="0"/>
        <v>30</v>
      </c>
      <c r="B39" s="19" t="s">
        <v>1809</v>
      </c>
      <c r="C39" s="9" t="s">
        <v>1810</v>
      </c>
      <c r="D39" s="8" t="s">
        <v>23</v>
      </c>
      <c r="E39" s="9" t="s">
        <v>1695</v>
      </c>
      <c r="F39" s="9" t="s">
        <v>79</v>
      </c>
      <c r="G39" s="9" t="s">
        <v>1695</v>
      </c>
      <c r="H39" s="9" t="s">
        <v>1392</v>
      </c>
      <c r="I39" s="9" t="s">
        <v>4</v>
      </c>
      <c r="J39" s="8" t="s">
        <v>199</v>
      </c>
      <c r="K39" s="8" t="s">
        <v>27</v>
      </c>
      <c r="L39" s="8" t="s">
        <v>211</v>
      </c>
      <c r="M39" s="8" t="s">
        <v>1811</v>
      </c>
      <c r="N39" s="41">
        <v>2</v>
      </c>
      <c r="O39" s="22" t="s">
        <v>2419</v>
      </c>
      <c r="P39" s="22" t="s">
        <v>2418</v>
      </c>
    </row>
    <row r="40" spans="1:16" ht="76.5" x14ac:dyDescent="0.25">
      <c r="A40" s="41">
        <f t="shared" si="0"/>
        <v>31</v>
      </c>
      <c r="B40" s="19" t="s">
        <v>1812</v>
      </c>
      <c r="C40" s="9" t="s">
        <v>1813</v>
      </c>
      <c r="D40" s="8" t="s">
        <v>23</v>
      </c>
      <c r="E40" s="9" t="s">
        <v>1814</v>
      </c>
      <c r="F40" s="9" t="s">
        <v>1670</v>
      </c>
      <c r="G40" s="9" t="s">
        <v>1669</v>
      </c>
      <c r="H40" s="9" t="s">
        <v>1392</v>
      </c>
      <c r="I40" s="9" t="s">
        <v>4</v>
      </c>
      <c r="J40" s="8" t="s">
        <v>26</v>
      </c>
      <c r="K40" s="8" t="s">
        <v>27</v>
      </c>
      <c r="L40" s="8" t="s">
        <v>211</v>
      </c>
      <c r="M40" s="8" t="s">
        <v>1815</v>
      </c>
      <c r="N40" s="41">
        <v>2</v>
      </c>
      <c r="O40" s="22" t="s">
        <v>2419</v>
      </c>
      <c r="P40" s="22" t="s">
        <v>2418</v>
      </c>
    </row>
    <row r="41" spans="1:16" ht="89.25" x14ac:dyDescent="0.25">
      <c r="A41" s="29">
        <f t="shared" si="0"/>
        <v>32</v>
      </c>
      <c r="B41" s="28" t="s">
        <v>1816</v>
      </c>
      <c r="C41" s="22" t="s">
        <v>1817</v>
      </c>
      <c r="D41" s="12" t="s">
        <v>23</v>
      </c>
      <c r="E41" s="30" t="s">
        <v>1818</v>
      </c>
      <c r="F41" s="22" t="s">
        <v>355</v>
      </c>
      <c r="G41" s="22" t="s">
        <v>1437</v>
      </c>
      <c r="H41" s="22" t="s">
        <v>1392</v>
      </c>
      <c r="I41" s="22" t="s">
        <v>4</v>
      </c>
      <c r="J41" s="12" t="s">
        <v>281</v>
      </c>
      <c r="K41" s="12" t="s">
        <v>27</v>
      </c>
      <c r="L41" s="12" t="s">
        <v>211</v>
      </c>
      <c r="M41" s="12" t="s">
        <v>1819</v>
      </c>
      <c r="N41" s="29">
        <v>2</v>
      </c>
      <c r="O41" s="20" t="s">
        <v>2419</v>
      </c>
      <c r="P41" s="20" t="s">
        <v>2418</v>
      </c>
    </row>
    <row r="42" spans="1:16" ht="76.5" x14ac:dyDescent="0.25">
      <c r="A42" s="29">
        <v>33</v>
      </c>
      <c r="B42" s="28" t="s">
        <v>1820</v>
      </c>
      <c r="C42" s="22" t="s">
        <v>1821</v>
      </c>
      <c r="D42" s="12" t="s">
        <v>223</v>
      </c>
      <c r="E42" s="30" t="s">
        <v>1822</v>
      </c>
      <c r="F42" s="22" t="s">
        <v>355</v>
      </c>
      <c r="G42" s="22" t="s">
        <v>1437</v>
      </c>
      <c r="H42" s="22" t="s">
        <v>1392</v>
      </c>
      <c r="I42" s="22" t="s">
        <v>4</v>
      </c>
      <c r="J42" s="12" t="s">
        <v>281</v>
      </c>
      <c r="K42" s="12" t="s">
        <v>27</v>
      </c>
      <c r="L42" s="12" t="s">
        <v>211</v>
      </c>
      <c r="M42" s="12" t="s">
        <v>1823</v>
      </c>
      <c r="N42" s="29">
        <v>2</v>
      </c>
      <c r="O42" s="20" t="s">
        <v>1824</v>
      </c>
      <c r="P42" s="20" t="s">
        <v>1825</v>
      </c>
    </row>
    <row r="43" spans="1:16" ht="76.5" x14ac:dyDescent="0.25">
      <c r="A43" s="41">
        <v>34</v>
      </c>
      <c r="B43" s="19" t="s">
        <v>1826</v>
      </c>
      <c r="C43" s="9" t="s">
        <v>1827</v>
      </c>
      <c r="D43" s="8" t="s">
        <v>23</v>
      </c>
      <c r="E43" s="9" t="s">
        <v>1828</v>
      </c>
      <c r="F43" s="9" t="s">
        <v>1491</v>
      </c>
      <c r="G43" s="9" t="s">
        <v>1492</v>
      </c>
      <c r="H43" s="9" t="s">
        <v>1392</v>
      </c>
      <c r="I43" s="9" t="s">
        <v>4</v>
      </c>
      <c r="J43" s="8" t="s">
        <v>948</v>
      </c>
      <c r="K43" s="8" t="s">
        <v>27</v>
      </c>
      <c r="L43" s="8" t="s">
        <v>211</v>
      </c>
      <c r="M43" s="8" t="s">
        <v>1829</v>
      </c>
      <c r="N43" s="41">
        <v>2</v>
      </c>
      <c r="O43" s="22" t="s">
        <v>2419</v>
      </c>
      <c r="P43" s="22" t="s">
        <v>2418</v>
      </c>
    </row>
    <row r="44" spans="1:16" ht="89.25" x14ac:dyDescent="0.25">
      <c r="A44" s="41">
        <f t="shared" si="0"/>
        <v>35</v>
      </c>
      <c r="B44" s="19" t="s">
        <v>1830</v>
      </c>
      <c r="C44" s="9" t="s">
        <v>1831</v>
      </c>
      <c r="D44" s="8" t="s">
        <v>40</v>
      </c>
      <c r="E44" s="9" t="s">
        <v>1832</v>
      </c>
      <c r="F44" s="9" t="s">
        <v>1442</v>
      </c>
      <c r="G44" s="9" t="s">
        <v>1443</v>
      </c>
      <c r="H44" s="9" t="s">
        <v>1392</v>
      </c>
      <c r="I44" s="9" t="s">
        <v>4</v>
      </c>
      <c r="J44" s="8" t="s">
        <v>199</v>
      </c>
      <c r="K44" s="8" t="s">
        <v>27</v>
      </c>
      <c r="L44" s="8" t="s">
        <v>211</v>
      </c>
      <c r="M44" s="8" t="s">
        <v>1833</v>
      </c>
      <c r="N44" s="41">
        <v>2</v>
      </c>
      <c r="O44" s="22" t="s">
        <v>2419</v>
      </c>
      <c r="P44" s="22" t="s">
        <v>2418</v>
      </c>
    </row>
    <row r="45" spans="1:16" ht="76.5" x14ac:dyDescent="0.25">
      <c r="A45" s="41">
        <f t="shared" si="0"/>
        <v>36</v>
      </c>
      <c r="B45" s="19" t="s">
        <v>1834</v>
      </c>
      <c r="C45" s="9" t="s">
        <v>1835</v>
      </c>
      <c r="D45" s="8" t="s">
        <v>23</v>
      </c>
      <c r="E45" s="9" t="s">
        <v>1836</v>
      </c>
      <c r="F45" s="9" t="s">
        <v>1536</v>
      </c>
      <c r="G45" s="9" t="s">
        <v>1537</v>
      </c>
      <c r="H45" s="9" t="s">
        <v>1392</v>
      </c>
      <c r="I45" s="9" t="s">
        <v>4</v>
      </c>
      <c r="J45" s="8" t="s">
        <v>948</v>
      </c>
      <c r="K45" s="8" t="s">
        <v>27</v>
      </c>
      <c r="L45" s="8" t="s">
        <v>211</v>
      </c>
      <c r="M45" s="8" t="s">
        <v>1837</v>
      </c>
      <c r="N45" s="41">
        <v>2</v>
      </c>
      <c r="O45" s="22" t="s">
        <v>2419</v>
      </c>
      <c r="P45" s="22" t="s">
        <v>2418</v>
      </c>
    </row>
    <row r="46" spans="1:16" ht="76.5" x14ac:dyDescent="0.25">
      <c r="A46" s="41">
        <f t="shared" si="0"/>
        <v>37</v>
      </c>
      <c r="B46" s="19" t="s">
        <v>1838</v>
      </c>
      <c r="C46" s="9" t="s">
        <v>1839</v>
      </c>
      <c r="D46" s="8" t="s">
        <v>23</v>
      </c>
      <c r="E46" s="9" t="s">
        <v>1840</v>
      </c>
      <c r="F46" s="9" t="s">
        <v>886</v>
      </c>
      <c r="G46" s="9" t="s">
        <v>1747</v>
      </c>
      <c r="H46" s="9" t="s">
        <v>1392</v>
      </c>
      <c r="I46" s="9" t="s">
        <v>4</v>
      </c>
      <c r="J46" s="8" t="s">
        <v>199</v>
      </c>
      <c r="K46" s="8" t="s">
        <v>27</v>
      </c>
      <c r="L46" s="8" t="s">
        <v>211</v>
      </c>
      <c r="M46" s="8" t="s">
        <v>1841</v>
      </c>
      <c r="N46" s="41">
        <v>2</v>
      </c>
      <c r="O46" s="22" t="s">
        <v>2419</v>
      </c>
      <c r="P46" s="22" t="s">
        <v>2418</v>
      </c>
    </row>
    <row r="47" spans="1:16" ht="76.5" x14ac:dyDescent="0.25">
      <c r="A47" s="41">
        <f t="shared" si="0"/>
        <v>38</v>
      </c>
      <c r="B47" s="19" t="s">
        <v>1842</v>
      </c>
      <c r="C47" s="9" t="s">
        <v>1843</v>
      </c>
      <c r="D47" s="8" t="s">
        <v>23</v>
      </c>
      <c r="E47" s="9" t="s">
        <v>1844</v>
      </c>
      <c r="F47" s="9" t="s">
        <v>1593</v>
      </c>
      <c r="G47" s="9" t="s">
        <v>1427</v>
      </c>
      <c r="H47" s="9" t="s">
        <v>1392</v>
      </c>
      <c r="I47" s="9" t="s">
        <v>4</v>
      </c>
      <c r="J47" s="8" t="s">
        <v>26</v>
      </c>
      <c r="K47" s="8" t="s">
        <v>27</v>
      </c>
      <c r="L47" s="8" t="s">
        <v>211</v>
      </c>
      <c r="M47" s="8" t="s">
        <v>1845</v>
      </c>
      <c r="N47" s="41">
        <v>2</v>
      </c>
      <c r="O47" s="22" t="s">
        <v>2419</v>
      </c>
      <c r="P47" s="22" t="s">
        <v>2418</v>
      </c>
    </row>
    <row r="48" spans="1:16" ht="76.5" x14ac:dyDescent="0.25">
      <c r="A48" s="41">
        <f t="shared" si="0"/>
        <v>39</v>
      </c>
      <c r="B48" s="19" t="s">
        <v>1846</v>
      </c>
      <c r="C48" s="9" t="s">
        <v>1847</v>
      </c>
      <c r="D48" s="8" t="s">
        <v>23</v>
      </c>
      <c r="E48" s="9" t="s">
        <v>1848</v>
      </c>
      <c r="F48" s="9" t="s">
        <v>1649</v>
      </c>
      <c r="G48" s="9" t="s">
        <v>1651</v>
      </c>
      <c r="H48" s="9" t="s">
        <v>1392</v>
      </c>
      <c r="I48" s="9" t="s">
        <v>4</v>
      </c>
      <c r="J48" s="8" t="s">
        <v>199</v>
      </c>
      <c r="K48" s="8" t="s">
        <v>27</v>
      </c>
      <c r="L48" s="8" t="s">
        <v>211</v>
      </c>
      <c r="M48" s="8" t="s">
        <v>1849</v>
      </c>
      <c r="N48" s="41">
        <v>2</v>
      </c>
      <c r="O48" s="22" t="s">
        <v>2419</v>
      </c>
      <c r="P48" s="22" t="s">
        <v>2418</v>
      </c>
    </row>
    <row r="49" spans="1:16" ht="76.5" x14ac:dyDescent="0.25">
      <c r="A49" s="41">
        <f t="shared" si="0"/>
        <v>40</v>
      </c>
      <c r="B49" s="19" t="s">
        <v>1850</v>
      </c>
      <c r="C49" s="9" t="s">
        <v>1851</v>
      </c>
      <c r="D49" s="8" t="s">
        <v>23</v>
      </c>
      <c r="E49" s="9" t="s">
        <v>1852</v>
      </c>
      <c r="F49" s="9" t="s">
        <v>1692</v>
      </c>
      <c r="G49" s="9" t="s">
        <v>1693</v>
      </c>
      <c r="H49" s="9" t="s">
        <v>1392</v>
      </c>
      <c r="I49" s="9" t="s">
        <v>4</v>
      </c>
      <c r="J49" s="8" t="s">
        <v>948</v>
      </c>
      <c r="K49" s="8" t="s">
        <v>27</v>
      </c>
      <c r="L49" s="8" t="s">
        <v>211</v>
      </c>
      <c r="M49" s="8" t="s">
        <v>1853</v>
      </c>
      <c r="N49" s="41">
        <v>2</v>
      </c>
      <c r="O49" s="22" t="s">
        <v>2419</v>
      </c>
      <c r="P49" s="22" t="s">
        <v>2418</v>
      </c>
    </row>
    <row r="50" spans="1:16" ht="63.75" x14ac:dyDescent="0.25">
      <c r="A50" s="55">
        <f t="shared" si="0"/>
        <v>41</v>
      </c>
      <c r="B50" s="21" t="s">
        <v>1854</v>
      </c>
      <c r="C50" s="7" t="s">
        <v>1855</v>
      </c>
      <c r="D50" s="44" t="s">
        <v>23</v>
      </c>
      <c r="E50" s="7" t="s">
        <v>1856</v>
      </c>
      <c r="F50" s="7" t="s">
        <v>1673</v>
      </c>
      <c r="G50" s="7" t="s">
        <v>1674</v>
      </c>
      <c r="H50" s="7" t="s">
        <v>1392</v>
      </c>
      <c r="I50" s="7" t="s">
        <v>4</v>
      </c>
      <c r="J50" s="44" t="s">
        <v>281</v>
      </c>
      <c r="K50" s="44" t="s">
        <v>27</v>
      </c>
      <c r="L50" s="44" t="s">
        <v>211</v>
      </c>
      <c r="M50" s="48" t="s">
        <v>1857</v>
      </c>
      <c r="N50" s="54">
        <v>2</v>
      </c>
      <c r="O50" s="48" t="s">
        <v>2419</v>
      </c>
      <c r="P50" s="48" t="s">
        <v>2418</v>
      </c>
    </row>
    <row r="51" spans="1:16" ht="63.75" x14ac:dyDescent="0.25">
      <c r="A51" s="55"/>
      <c r="B51" s="21" t="s">
        <v>1858</v>
      </c>
      <c r="C51" s="7" t="s">
        <v>1859</v>
      </c>
      <c r="D51" s="44" t="s">
        <v>32</v>
      </c>
      <c r="E51" s="7" t="s">
        <v>1856</v>
      </c>
      <c r="F51" s="7" t="s">
        <v>1673</v>
      </c>
      <c r="G51" s="7" t="s">
        <v>1674</v>
      </c>
      <c r="H51" s="7" t="s">
        <v>1392</v>
      </c>
      <c r="I51" s="7" t="s">
        <v>4</v>
      </c>
      <c r="J51" s="44" t="s">
        <v>281</v>
      </c>
      <c r="K51" s="44" t="s">
        <v>27</v>
      </c>
      <c r="L51" s="44" t="s">
        <v>211</v>
      </c>
      <c r="M51" s="49"/>
      <c r="N51" s="52"/>
      <c r="O51" s="49"/>
      <c r="P51" s="49"/>
    </row>
    <row r="52" spans="1:16" ht="76.5" x14ac:dyDescent="0.25">
      <c r="A52" s="41">
        <v>42</v>
      </c>
      <c r="B52" s="19" t="s">
        <v>1860</v>
      </c>
      <c r="C52" s="9" t="s">
        <v>1861</v>
      </c>
      <c r="D52" s="8" t="s">
        <v>23</v>
      </c>
      <c r="E52" s="9" t="s">
        <v>1862</v>
      </c>
      <c r="F52" s="9" t="s">
        <v>1697</v>
      </c>
      <c r="G52" s="9" t="s">
        <v>1698</v>
      </c>
      <c r="H52" s="9" t="s">
        <v>1392</v>
      </c>
      <c r="I52" s="9" t="s">
        <v>4</v>
      </c>
      <c r="J52" s="8" t="s">
        <v>281</v>
      </c>
      <c r="K52" s="8" t="s">
        <v>27</v>
      </c>
      <c r="L52" s="8" t="s">
        <v>211</v>
      </c>
      <c r="M52" s="8" t="s">
        <v>1863</v>
      </c>
      <c r="N52" s="41">
        <v>2</v>
      </c>
      <c r="O52" s="22" t="s">
        <v>2419</v>
      </c>
      <c r="P52" s="22" t="s">
        <v>2418</v>
      </c>
    </row>
    <row r="53" spans="1:16" ht="76.5" x14ac:dyDescent="0.25">
      <c r="A53" s="41">
        <f t="shared" si="0"/>
        <v>43</v>
      </c>
      <c r="B53" s="19" t="s">
        <v>1864</v>
      </c>
      <c r="C53" s="9" t="s">
        <v>1865</v>
      </c>
      <c r="D53" s="8" t="s">
        <v>23</v>
      </c>
      <c r="E53" s="9" t="s">
        <v>1866</v>
      </c>
      <c r="F53" s="9" t="s">
        <v>1466</v>
      </c>
      <c r="G53" s="9" t="s">
        <v>1467</v>
      </c>
      <c r="H53" s="9" t="s">
        <v>1392</v>
      </c>
      <c r="I53" s="9" t="s">
        <v>4</v>
      </c>
      <c r="J53" s="8" t="s">
        <v>199</v>
      </c>
      <c r="K53" s="8" t="s">
        <v>27</v>
      </c>
      <c r="L53" s="8" t="s">
        <v>211</v>
      </c>
      <c r="M53" s="8" t="s">
        <v>1867</v>
      </c>
      <c r="N53" s="41">
        <v>2</v>
      </c>
      <c r="O53" s="22" t="s">
        <v>2419</v>
      </c>
      <c r="P53" s="22" t="s">
        <v>2418</v>
      </c>
    </row>
    <row r="54" spans="1:16" ht="89.25" x14ac:dyDescent="0.25">
      <c r="A54" s="41">
        <f t="shared" si="0"/>
        <v>44</v>
      </c>
      <c r="B54" s="19" t="s">
        <v>1868</v>
      </c>
      <c r="C54" s="9" t="s">
        <v>1869</v>
      </c>
      <c r="D54" s="8" t="s">
        <v>23</v>
      </c>
      <c r="E54" s="9" t="s">
        <v>1870</v>
      </c>
      <c r="F54" s="9" t="s">
        <v>1671</v>
      </c>
      <c r="G54" s="9" t="s">
        <v>1672</v>
      </c>
      <c r="H54" s="9" t="s">
        <v>1392</v>
      </c>
      <c r="I54" s="9" t="s">
        <v>4</v>
      </c>
      <c r="J54" s="8" t="s">
        <v>199</v>
      </c>
      <c r="K54" s="8" t="s">
        <v>27</v>
      </c>
      <c r="L54" s="8" t="s">
        <v>211</v>
      </c>
      <c r="M54" s="8" t="s">
        <v>1871</v>
      </c>
      <c r="N54" s="41">
        <v>2</v>
      </c>
      <c r="O54" s="22" t="s">
        <v>2419</v>
      </c>
      <c r="P54" s="22" t="s">
        <v>2418</v>
      </c>
    </row>
    <row r="55" spans="1:16" ht="76.5" x14ac:dyDescent="0.25">
      <c r="A55" s="41">
        <f t="shared" si="0"/>
        <v>45</v>
      </c>
      <c r="B55" s="19" t="s">
        <v>1872</v>
      </c>
      <c r="C55" s="9" t="s">
        <v>1873</v>
      </c>
      <c r="D55" s="8" t="s">
        <v>32</v>
      </c>
      <c r="E55" s="9" t="s">
        <v>1682</v>
      </c>
      <c r="F55" s="9" t="s">
        <v>1681</v>
      </c>
      <c r="G55" s="9" t="s">
        <v>1682</v>
      </c>
      <c r="H55" s="9" t="s">
        <v>1392</v>
      </c>
      <c r="I55" s="9" t="s">
        <v>4</v>
      </c>
      <c r="J55" s="8" t="s">
        <v>281</v>
      </c>
      <c r="K55" s="8" t="s">
        <v>27</v>
      </c>
      <c r="L55" s="8" t="s">
        <v>211</v>
      </c>
      <c r="M55" s="8" t="s">
        <v>1874</v>
      </c>
      <c r="N55" s="41">
        <v>2</v>
      </c>
      <c r="O55" s="22" t="s">
        <v>2419</v>
      </c>
      <c r="P55" s="22" t="s">
        <v>2418</v>
      </c>
    </row>
    <row r="56" spans="1:16" ht="76.5" x14ac:dyDescent="0.25">
      <c r="A56" s="41">
        <f t="shared" si="0"/>
        <v>46</v>
      </c>
      <c r="B56" s="19" t="s">
        <v>1875</v>
      </c>
      <c r="C56" s="9" t="s">
        <v>1876</v>
      </c>
      <c r="D56" s="8" t="s">
        <v>23</v>
      </c>
      <c r="E56" s="9" t="s">
        <v>1877</v>
      </c>
      <c r="F56" s="9" t="s">
        <v>1485</v>
      </c>
      <c r="G56" s="9" t="s">
        <v>1486</v>
      </c>
      <c r="H56" s="9" t="s">
        <v>1392</v>
      </c>
      <c r="I56" s="9" t="s">
        <v>4</v>
      </c>
      <c r="J56" s="8" t="s">
        <v>26</v>
      </c>
      <c r="K56" s="8" t="s">
        <v>27</v>
      </c>
      <c r="L56" s="8" t="s">
        <v>211</v>
      </c>
      <c r="M56" s="8" t="s">
        <v>1878</v>
      </c>
      <c r="N56" s="41">
        <v>2</v>
      </c>
      <c r="O56" s="22" t="s">
        <v>2419</v>
      </c>
      <c r="P56" s="22" t="s">
        <v>2418</v>
      </c>
    </row>
    <row r="57" spans="1:16" ht="76.5" x14ac:dyDescent="0.25">
      <c r="A57" s="41">
        <f t="shared" si="0"/>
        <v>47</v>
      </c>
      <c r="B57" s="19" t="s">
        <v>1879</v>
      </c>
      <c r="C57" s="9" t="s">
        <v>1880</v>
      </c>
      <c r="D57" s="8" t="s">
        <v>23</v>
      </c>
      <c r="E57" s="9" t="s">
        <v>1401</v>
      </c>
      <c r="F57" s="9" t="s">
        <v>1402</v>
      </c>
      <c r="G57" s="9" t="s">
        <v>1401</v>
      </c>
      <c r="H57" s="9" t="s">
        <v>1392</v>
      </c>
      <c r="I57" s="9" t="s">
        <v>4</v>
      </c>
      <c r="J57" s="8" t="s">
        <v>199</v>
      </c>
      <c r="K57" s="8" t="s">
        <v>27</v>
      </c>
      <c r="L57" s="8" t="s">
        <v>211</v>
      </c>
      <c r="M57" s="8" t="s">
        <v>1881</v>
      </c>
      <c r="N57" s="41">
        <v>2</v>
      </c>
      <c r="O57" s="22" t="s">
        <v>2419</v>
      </c>
      <c r="P57" s="22" t="s">
        <v>2418</v>
      </c>
    </row>
    <row r="58" spans="1:16" ht="76.5" x14ac:dyDescent="0.25">
      <c r="A58" s="41">
        <f t="shared" si="0"/>
        <v>48</v>
      </c>
      <c r="B58" s="19" t="s">
        <v>1882</v>
      </c>
      <c r="C58" s="9" t="s">
        <v>1883</v>
      </c>
      <c r="D58" s="8" t="s">
        <v>40</v>
      </c>
      <c r="E58" s="9" t="s">
        <v>1884</v>
      </c>
      <c r="F58" s="9" t="s">
        <v>1885</v>
      </c>
      <c r="G58" s="9" t="s">
        <v>1427</v>
      </c>
      <c r="H58" s="9" t="s">
        <v>1392</v>
      </c>
      <c r="I58" s="9" t="s">
        <v>4</v>
      </c>
      <c r="J58" s="8" t="s">
        <v>199</v>
      </c>
      <c r="K58" s="8" t="s">
        <v>27</v>
      </c>
      <c r="L58" s="8" t="s">
        <v>211</v>
      </c>
      <c r="M58" s="8" t="s">
        <v>1886</v>
      </c>
      <c r="N58" s="41">
        <v>2</v>
      </c>
      <c r="O58" s="22" t="s">
        <v>2419</v>
      </c>
      <c r="P58" s="22" t="s">
        <v>2418</v>
      </c>
    </row>
    <row r="59" spans="1:16" ht="76.5" x14ac:dyDescent="0.25">
      <c r="A59" s="41">
        <f t="shared" si="0"/>
        <v>49</v>
      </c>
      <c r="B59" s="19" t="s">
        <v>1887</v>
      </c>
      <c r="C59" s="9" t="s">
        <v>1888</v>
      </c>
      <c r="D59" s="8" t="s">
        <v>23</v>
      </c>
      <c r="E59" s="9" t="s">
        <v>1889</v>
      </c>
      <c r="F59" s="9" t="s">
        <v>1690</v>
      </c>
      <c r="G59" s="9" t="s">
        <v>1691</v>
      </c>
      <c r="H59" s="9" t="s">
        <v>1392</v>
      </c>
      <c r="I59" s="9" t="s">
        <v>4</v>
      </c>
      <c r="J59" s="8" t="s">
        <v>26</v>
      </c>
      <c r="K59" s="8" t="s">
        <v>27</v>
      </c>
      <c r="L59" s="8" t="s">
        <v>211</v>
      </c>
      <c r="M59" s="8" t="s">
        <v>1890</v>
      </c>
      <c r="N59" s="41">
        <v>2</v>
      </c>
      <c r="O59" s="22" t="s">
        <v>2419</v>
      </c>
      <c r="P59" s="22" t="s">
        <v>2418</v>
      </c>
    </row>
    <row r="60" spans="1:16" ht="76.5" x14ac:dyDescent="0.25">
      <c r="A60" s="41">
        <f t="shared" si="0"/>
        <v>50</v>
      </c>
      <c r="B60" s="19" t="s">
        <v>1891</v>
      </c>
      <c r="C60" s="9" t="s">
        <v>47</v>
      </c>
      <c r="D60" s="8" t="s">
        <v>23</v>
      </c>
      <c r="E60" s="9" t="s">
        <v>1892</v>
      </c>
      <c r="F60" s="9" t="s">
        <v>47</v>
      </c>
      <c r="G60" s="9" t="s">
        <v>1638</v>
      </c>
      <c r="H60" s="9" t="s">
        <v>1392</v>
      </c>
      <c r="I60" s="9" t="s">
        <v>4</v>
      </c>
      <c r="J60" s="8" t="s">
        <v>199</v>
      </c>
      <c r="K60" s="8" t="s">
        <v>27</v>
      </c>
      <c r="L60" s="8" t="s">
        <v>211</v>
      </c>
      <c r="M60" s="8" t="s">
        <v>1893</v>
      </c>
      <c r="N60" s="41">
        <v>2</v>
      </c>
      <c r="O60" s="22" t="s">
        <v>2419</v>
      </c>
      <c r="P60" s="22" t="s">
        <v>2418</v>
      </c>
    </row>
    <row r="61" spans="1:16" ht="76.5" x14ac:dyDescent="0.25">
      <c r="A61" s="41">
        <f t="shared" si="0"/>
        <v>51</v>
      </c>
      <c r="B61" s="19" t="s">
        <v>1894</v>
      </c>
      <c r="C61" s="9" t="s">
        <v>1895</v>
      </c>
      <c r="D61" s="8" t="s">
        <v>23</v>
      </c>
      <c r="E61" s="9" t="s">
        <v>1896</v>
      </c>
      <c r="F61" s="9" t="s">
        <v>1553</v>
      </c>
      <c r="G61" s="9" t="s">
        <v>1554</v>
      </c>
      <c r="H61" s="9" t="s">
        <v>1392</v>
      </c>
      <c r="I61" s="9" t="s">
        <v>4</v>
      </c>
      <c r="J61" s="8" t="s">
        <v>948</v>
      </c>
      <c r="K61" s="8" t="s">
        <v>27</v>
      </c>
      <c r="L61" s="8" t="s">
        <v>211</v>
      </c>
      <c r="M61" s="8" t="s">
        <v>1897</v>
      </c>
      <c r="N61" s="41">
        <v>2</v>
      </c>
      <c r="O61" s="22" t="s">
        <v>2419</v>
      </c>
      <c r="P61" s="22" t="s">
        <v>2418</v>
      </c>
    </row>
    <row r="62" spans="1:16" ht="38.25" x14ac:dyDescent="0.25">
      <c r="A62" s="55">
        <f t="shared" si="0"/>
        <v>52</v>
      </c>
      <c r="B62" s="21" t="s">
        <v>1898</v>
      </c>
      <c r="C62" s="7" t="s">
        <v>1899</v>
      </c>
      <c r="D62" s="44" t="s">
        <v>23</v>
      </c>
      <c r="E62" s="7" t="s">
        <v>1900</v>
      </c>
      <c r="F62" s="7" t="s">
        <v>1460</v>
      </c>
      <c r="G62" s="7" t="s">
        <v>1461</v>
      </c>
      <c r="H62" s="7" t="s">
        <v>1392</v>
      </c>
      <c r="I62" s="7" t="s">
        <v>4</v>
      </c>
      <c r="J62" s="44" t="s">
        <v>1639</v>
      </c>
      <c r="K62" s="44" t="s">
        <v>27</v>
      </c>
      <c r="L62" s="44" t="s">
        <v>44</v>
      </c>
      <c r="M62" s="48" t="s">
        <v>1901</v>
      </c>
      <c r="N62" s="54">
        <v>2</v>
      </c>
      <c r="O62" s="48" t="s">
        <v>2419</v>
      </c>
      <c r="P62" s="48" t="s">
        <v>2418</v>
      </c>
    </row>
    <row r="63" spans="1:16" ht="38.25" x14ac:dyDescent="0.25">
      <c r="A63" s="55"/>
      <c r="B63" s="21" t="s">
        <v>1902</v>
      </c>
      <c r="C63" s="7" t="s">
        <v>1903</v>
      </c>
      <c r="D63" s="44" t="s">
        <v>32</v>
      </c>
      <c r="E63" s="7" t="s">
        <v>1904</v>
      </c>
      <c r="F63" s="7" t="s">
        <v>1460</v>
      </c>
      <c r="G63" s="7" t="s">
        <v>1461</v>
      </c>
      <c r="H63" s="7" t="s">
        <v>1392</v>
      </c>
      <c r="I63" s="7" t="s">
        <v>4</v>
      </c>
      <c r="J63" s="44" t="s">
        <v>1639</v>
      </c>
      <c r="K63" s="44" t="s">
        <v>27</v>
      </c>
      <c r="L63" s="44" t="s">
        <v>44</v>
      </c>
      <c r="M63" s="49"/>
      <c r="N63" s="52"/>
      <c r="O63" s="49"/>
      <c r="P63" s="49"/>
    </row>
    <row r="64" spans="1:16" ht="76.5" x14ac:dyDescent="0.25">
      <c r="A64" s="41">
        <v>53</v>
      </c>
      <c r="B64" s="19" t="s">
        <v>1905</v>
      </c>
      <c r="C64" s="9" t="s">
        <v>1906</v>
      </c>
      <c r="D64" s="8" t="s">
        <v>40</v>
      </c>
      <c r="E64" s="9" t="s">
        <v>1907</v>
      </c>
      <c r="F64" s="9" t="s">
        <v>1908</v>
      </c>
      <c r="G64" s="9" t="s">
        <v>1909</v>
      </c>
      <c r="H64" s="9" t="s">
        <v>1392</v>
      </c>
      <c r="I64" s="9" t="s">
        <v>4</v>
      </c>
      <c r="J64" s="8" t="s">
        <v>172</v>
      </c>
      <c r="K64" s="8" t="s">
        <v>27</v>
      </c>
      <c r="L64" s="8" t="s">
        <v>44</v>
      </c>
      <c r="M64" s="8" t="s">
        <v>1910</v>
      </c>
      <c r="N64" s="41">
        <v>2</v>
      </c>
      <c r="O64" s="22" t="s">
        <v>2419</v>
      </c>
      <c r="P64" s="22" t="s">
        <v>2418</v>
      </c>
    </row>
    <row r="65" spans="1:16" ht="76.5" x14ac:dyDescent="0.25">
      <c r="A65" s="55">
        <f t="shared" si="0"/>
        <v>54</v>
      </c>
      <c r="B65" s="21" t="s">
        <v>1911</v>
      </c>
      <c r="C65" s="7" t="s">
        <v>1912</v>
      </c>
      <c r="D65" s="44" t="s">
        <v>23</v>
      </c>
      <c r="E65" s="7" t="s">
        <v>1913</v>
      </c>
      <c r="F65" s="7" t="s">
        <v>355</v>
      </c>
      <c r="G65" s="7" t="s">
        <v>1437</v>
      </c>
      <c r="H65" s="7" t="s">
        <v>1392</v>
      </c>
      <c r="I65" s="7" t="s">
        <v>4</v>
      </c>
      <c r="J65" s="44" t="s">
        <v>1639</v>
      </c>
      <c r="K65" s="44" t="s">
        <v>27</v>
      </c>
      <c r="L65" s="44" t="s">
        <v>44</v>
      </c>
      <c r="M65" s="48" t="s">
        <v>1914</v>
      </c>
      <c r="N65" s="54">
        <v>2</v>
      </c>
      <c r="O65" s="48" t="s">
        <v>2419</v>
      </c>
      <c r="P65" s="48" t="s">
        <v>2418</v>
      </c>
    </row>
    <row r="66" spans="1:16" ht="76.5" x14ac:dyDescent="0.25">
      <c r="A66" s="55"/>
      <c r="B66" s="21" t="s">
        <v>1915</v>
      </c>
      <c r="C66" s="7" t="s">
        <v>1377</v>
      </c>
      <c r="D66" s="44" t="s">
        <v>32</v>
      </c>
      <c r="E66" s="7" t="s">
        <v>1916</v>
      </c>
      <c r="F66" s="7" t="s">
        <v>355</v>
      </c>
      <c r="G66" s="7" t="s">
        <v>1437</v>
      </c>
      <c r="H66" s="7" t="s">
        <v>1392</v>
      </c>
      <c r="I66" s="7" t="s">
        <v>4</v>
      </c>
      <c r="J66" s="44" t="s">
        <v>1639</v>
      </c>
      <c r="K66" s="44" t="s">
        <v>27</v>
      </c>
      <c r="L66" s="44" t="s">
        <v>44</v>
      </c>
      <c r="M66" s="49"/>
      <c r="N66" s="52"/>
      <c r="O66" s="49"/>
      <c r="P66" s="49"/>
    </row>
    <row r="67" spans="1:16" ht="76.5" x14ac:dyDescent="0.25">
      <c r="A67" s="41">
        <v>55</v>
      </c>
      <c r="B67" s="19" t="s">
        <v>1917</v>
      </c>
      <c r="C67" s="9" t="s">
        <v>1918</v>
      </c>
      <c r="D67" s="8" t="s">
        <v>40</v>
      </c>
      <c r="E67" s="9" t="s">
        <v>1758</v>
      </c>
      <c r="F67" s="9" t="s">
        <v>1759</v>
      </c>
      <c r="G67" s="9" t="s">
        <v>1760</v>
      </c>
      <c r="H67" s="9" t="s">
        <v>1392</v>
      </c>
      <c r="I67" s="9" t="s">
        <v>4</v>
      </c>
      <c r="J67" s="8" t="s">
        <v>1639</v>
      </c>
      <c r="K67" s="8" t="s">
        <v>27</v>
      </c>
      <c r="L67" s="8" t="s">
        <v>44</v>
      </c>
      <c r="M67" s="8" t="s">
        <v>1919</v>
      </c>
      <c r="N67" s="41">
        <v>2</v>
      </c>
      <c r="O67" s="22" t="s">
        <v>2419</v>
      </c>
      <c r="P67" s="22" t="s">
        <v>2418</v>
      </c>
    </row>
    <row r="68" spans="1:16" ht="76.5" x14ac:dyDescent="0.25">
      <c r="A68" s="41">
        <v>56</v>
      </c>
      <c r="B68" s="19" t="s">
        <v>1920</v>
      </c>
      <c r="C68" s="9" t="s">
        <v>57</v>
      </c>
      <c r="D68" s="8" t="s">
        <v>40</v>
      </c>
      <c r="E68" s="9" t="s">
        <v>1921</v>
      </c>
      <c r="F68" s="9" t="s">
        <v>1673</v>
      </c>
      <c r="G68" s="9" t="s">
        <v>1674</v>
      </c>
      <c r="H68" s="9" t="s">
        <v>1392</v>
      </c>
      <c r="I68" s="9" t="s">
        <v>4</v>
      </c>
      <c r="J68" s="8" t="s">
        <v>1639</v>
      </c>
      <c r="K68" s="8" t="s">
        <v>27</v>
      </c>
      <c r="L68" s="8" t="s">
        <v>44</v>
      </c>
      <c r="M68" s="8" t="s">
        <v>1922</v>
      </c>
      <c r="N68" s="41">
        <v>2</v>
      </c>
      <c r="O68" s="22" t="s">
        <v>2419</v>
      </c>
      <c r="P68" s="22" t="s">
        <v>2418</v>
      </c>
    </row>
    <row r="69" spans="1:16" ht="76.5" x14ac:dyDescent="0.25">
      <c r="A69" s="41">
        <f t="shared" si="0"/>
        <v>57</v>
      </c>
      <c r="B69" s="19" t="s">
        <v>1923</v>
      </c>
      <c r="C69" s="9" t="s">
        <v>1297</v>
      </c>
      <c r="D69" s="8" t="s">
        <v>40</v>
      </c>
      <c r="E69" s="9" t="s">
        <v>1924</v>
      </c>
      <c r="F69" s="9" t="s">
        <v>1696</v>
      </c>
      <c r="G69" s="9" t="s">
        <v>1461</v>
      </c>
      <c r="H69" s="9" t="s">
        <v>1392</v>
      </c>
      <c r="I69" s="9" t="s">
        <v>4</v>
      </c>
      <c r="J69" s="8" t="s">
        <v>1639</v>
      </c>
      <c r="K69" s="8" t="s">
        <v>27</v>
      </c>
      <c r="L69" s="8" t="s">
        <v>44</v>
      </c>
      <c r="M69" s="8" t="s">
        <v>1925</v>
      </c>
      <c r="N69" s="41">
        <v>2</v>
      </c>
      <c r="O69" s="22" t="s">
        <v>2419</v>
      </c>
      <c r="P69" s="22" t="s">
        <v>2418</v>
      </c>
    </row>
    <row r="70" spans="1:16" ht="25.5" x14ac:dyDescent="0.25">
      <c r="A70" s="55">
        <f t="shared" si="0"/>
        <v>58</v>
      </c>
      <c r="B70" s="21" t="s">
        <v>1926</v>
      </c>
      <c r="C70" s="7" t="s">
        <v>868</v>
      </c>
      <c r="D70" s="44" t="s">
        <v>23</v>
      </c>
      <c r="E70" s="7" t="s">
        <v>1377</v>
      </c>
      <c r="F70" s="7" t="s">
        <v>1692</v>
      </c>
      <c r="G70" s="7" t="s">
        <v>1693</v>
      </c>
      <c r="H70" s="7" t="s">
        <v>1392</v>
      </c>
      <c r="I70" s="7" t="s">
        <v>4</v>
      </c>
      <c r="J70" s="44" t="s">
        <v>1639</v>
      </c>
      <c r="K70" s="44" t="s">
        <v>27</v>
      </c>
      <c r="L70" s="44" t="s">
        <v>44</v>
      </c>
      <c r="M70" s="48" t="s">
        <v>1927</v>
      </c>
      <c r="N70" s="54">
        <v>2</v>
      </c>
      <c r="O70" s="48" t="s">
        <v>2419</v>
      </c>
      <c r="P70" s="48" t="s">
        <v>2418</v>
      </c>
    </row>
    <row r="71" spans="1:16" ht="38.25" x14ac:dyDescent="0.25">
      <c r="A71" s="55"/>
      <c r="B71" s="21" t="s">
        <v>1928</v>
      </c>
      <c r="C71" s="7" t="s">
        <v>1929</v>
      </c>
      <c r="D71" s="44" t="s">
        <v>32</v>
      </c>
      <c r="E71" s="7" t="s">
        <v>1930</v>
      </c>
      <c r="F71" s="7" t="s">
        <v>1692</v>
      </c>
      <c r="G71" s="7" t="s">
        <v>1693</v>
      </c>
      <c r="H71" s="7" t="s">
        <v>1392</v>
      </c>
      <c r="I71" s="7" t="s">
        <v>4</v>
      </c>
      <c r="J71" s="44" t="s">
        <v>1639</v>
      </c>
      <c r="K71" s="44" t="s">
        <v>27</v>
      </c>
      <c r="L71" s="44" t="s">
        <v>44</v>
      </c>
      <c r="M71" s="57"/>
      <c r="N71" s="56"/>
      <c r="O71" s="57"/>
      <c r="P71" s="57"/>
    </row>
    <row r="72" spans="1:16" ht="76.5" x14ac:dyDescent="0.25">
      <c r="A72" s="55"/>
      <c r="B72" s="21" t="s">
        <v>1931</v>
      </c>
      <c r="C72" s="7" t="s">
        <v>1932</v>
      </c>
      <c r="D72" s="44" t="s">
        <v>32</v>
      </c>
      <c r="E72" s="7" t="s">
        <v>1933</v>
      </c>
      <c r="F72" s="7" t="s">
        <v>1692</v>
      </c>
      <c r="G72" s="7" t="s">
        <v>1693</v>
      </c>
      <c r="H72" s="7" t="s">
        <v>1392</v>
      </c>
      <c r="I72" s="7" t="s">
        <v>4</v>
      </c>
      <c r="J72" s="44" t="s">
        <v>276</v>
      </c>
      <c r="K72" s="44" t="s">
        <v>27</v>
      </c>
      <c r="L72" s="44" t="s">
        <v>28</v>
      </c>
      <c r="M72" s="49"/>
      <c r="N72" s="52"/>
      <c r="O72" s="49"/>
      <c r="P72" s="49"/>
    </row>
    <row r="73" spans="1:16" ht="38.25" x14ac:dyDescent="0.25">
      <c r="A73" s="55">
        <v>59</v>
      </c>
      <c r="B73" s="21" t="s">
        <v>1934</v>
      </c>
      <c r="C73" s="7" t="s">
        <v>578</v>
      </c>
      <c r="D73" s="44" t="s">
        <v>32</v>
      </c>
      <c r="E73" s="7" t="s">
        <v>1935</v>
      </c>
      <c r="F73" s="7" t="s">
        <v>1442</v>
      </c>
      <c r="G73" s="7" t="s">
        <v>1443</v>
      </c>
      <c r="H73" s="7" t="s">
        <v>1392</v>
      </c>
      <c r="I73" s="7" t="s">
        <v>4</v>
      </c>
      <c r="J73" s="44" t="s">
        <v>1375</v>
      </c>
      <c r="K73" s="44" t="s">
        <v>27</v>
      </c>
      <c r="L73" s="44" t="s">
        <v>44</v>
      </c>
      <c r="M73" s="48" t="s">
        <v>1936</v>
      </c>
      <c r="N73" s="54">
        <v>2</v>
      </c>
      <c r="O73" s="48" t="s">
        <v>2419</v>
      </c>
      <c r="P73" s="48" t="s">
        <v>2418</v>
      </c>
    </row>
    <row r="74" spans="1:16" ht="51" x14ac:dyDescent="0.25">
      <c r="A74" s="55"/>
      <c r="B74" s="21" t="s">
        <v>1937</v>
      </c>
      <c r="C74" s="7" t="s">
        <v>1938</v>
      </c>
      <c r="D74" s="44" t="s">
        <v>23</v>
      </c>
      <c r="E74" s="7" t="s">
        <v>1939</v>
      </c>
      <c r="F74" s="7" t="s">
        <v>1442</v>
      </c>
      <c r="G74" s="7" t="s">
        <v>1443</v>
      </c>
      <c r="H74" s="7" t="s">
        <v>1392</v>
      </c>
      <c r="I74" s="7" t="s">
        <v>4</v>
      </c>
      <c r="J74" s="44" t="s">
        <v>1375</v>
      </c>
      <c r="K74" s="44" t="s">
        <v>27</v>
      </c>
      <c r="L74" s="44" t="s">
        <v>44</v>
      </c>
      <c r="M74" s="49"/>
      <c r="N74" s="52"/>
      <c r="O74" s="49"/>
      <c r="P74" s="49"/>
    </row>
    <row r="75" spans="1:16" ht="76.5" x14ac:dyDescent="0.25">
      <c r="A75" s="41">
        <v>60</v>
      </c>
      <c r="B75" s="19" t="s">
        <v>1940</v>
      </c>
      <c r="C75" s="9" t="s">
        <v>1941</v>
      </c>
      <c r="D75" s="8" t="s">
        <v>23</v>
      </c>
      <c r="E75" s="9" t="s">
        <v>1376</v>
      </c>
      <c r="F75" s="9" t="s">
        <v>1942</v>
      </c>
      <c r="G75" s="9" t="s">
        <v>1943</v>
      </c>
      <c r="H75" s="9" t="s">
        <v>1392</v>
      </c>
      <c r="I75" s="9" t="s">
        <v>4</v>
      </c>
      <c r="J75" s="8" t="s">
        <v>1375</v>
      </c>
      <c r="K75" s="8" t="s">
        <v>27</v>
      </c>
      <c r="L75" s="8" t="s">
        <v>44</v>
      </c>
      <c r="M75" s="8" t="s">
        <v>1944</v>
      </c>
      <c r="N75" s="41">
        <v>2</v>
      </c>
      <c r="O75" s="22" t="s">
        <v>2419</v>
      </c>
      <c r="P75" s="22" t="s">
        <v>2418</v>
      </c>
    </row>
    <row r="76" spans="1:16" ht="76.5" x14ac:dyDescent="0.25">
      <c r="A76" s="41">
        <f t="shared" si="0"/>
        <v>61</v>
      </c>
      <c r="B76" s="19" t="s">
        <v>1945</v>
      </c>
      <c r="C76" s="9" t="s">
        <v>1946</v>
      </c>
      <c r="D76" s="8" t="s">
        <v>23</v>
      </c>
      <c r="E76" s="9" t="s">
        <v>1737</v>
      </c>
      <c r="F76" s="9" t="s">
        <v>1614</v>
      </c>
      <c r="G76" s="9" t="s">
        <v>1737</v>
      </c>
      <c r="H76" s="9" t="s">
        <v>1392</v>
      </c>
      <c r="I76" s="9" t="s">
        <v>4</v>
      </c>
      <c r="J76" s="8" t="s">
        <v>1375</v>
      </c>
      <c r="K76" s="8" t="s">
        <v>27</v>
      </c>
      <c r="L76" s="8" t="s">
        <v>44</v>
      </c>
      <c r="M76" s="8" t="s">
        <v>1947</v>
      </c>
      <c r="N76" s="41">
        <v>2</v>
      </c>
      <c r="O76" s="22" t="s">
        <v>2419</v>
      </c>
      <c r="P76" s="22" t="s">
        <v>2418</v>
      </c>
    </row>
    <row r="77" spans="1:16" ht="76.5" x14ac:dyDescent="0.25">
      <c r="A77" s="41">
        <f t="shared" si="0"/>
        <v>62</v>
      </c>
      <c r="B77" s="19" t="s">
        <v>1948</v>
      </c>
      <c r="C77" s="9" t="s">
        <v>1949</v>
      </c>
      <c r="D77" s="8" t="s">
        <v>40</v>
      </c>
      <c r="E77" s="9" t="s">
        <v>1950</v>
      </c>
      <c r="F77" s="9" t="s">
        <v>1680</v>
      </c>
      <c r="G77" s="9" t="s">
        <v>1694</v>
      </c>
      <c r="H77" s="9" t="s">
        <v>1392</v>
      </c>
      <c r="I77" s="9" t="s">
        <v>4</v>
      </c>
      <c r="J77" s="8" t="s">
        <v>1375</v>
      </c>
      <c r="K77" s="8" t="s">
        <v>27</v>
      </c>
      <c r="L77" s="8" t="s">
        <v>44</v>
      </c>
      <c r="M77" s="8" t="s">
        <v>1951</v>
      </c>
      <c r="N77" s="41">
        <v>2</v>
      </c>
      <c r="O77" s="22" t="s">
        <v>2419</v>
      </c>
      <c r="P77" s="22" t="s">
        <v>2418</v>
      </c>
    </row>
    <row r="78" spans="1:16" ht="76.5" x14ac:dyDescent="0.25">
      <c r="A78" s="41">
        <f t="shared" si="0"/>
        <v>63</v>
      </c>
      <c r="B78" s="19" t="s">
        <v>1952</v>
      </c>
      <c r="C78" s="9" t="s">
        <v>1953</v>
      </c>
      <c r="D78" s="8" t="s">
        <v>40</v>
      </c>
      <c r="E78" s="9" t="s">
        <v>1695</v>
      </c>
      <c r="F78" s="9" t="s">
        <v>79</v>
      </c>
      <c r="G78" s="9" t="s">
        <v>1695</v>
      </c>
      <c r="H78" s="9" t="s">
        <v>1392</v>
      </c>
      <c r="I78" s="9" t="s">
        <v>4</v>
      </c>
      <c r="J78" s="8" t="s">
        <v>1375</v>
      </c>
      <c r="K78" s="8" t="s">
        <v>27</v>
      </c>
      <c r="L78" s="8" t="s">
        <v>44</v>
      </c>
      <c r="M78" s="8" t="s">
        <v>1954</v>
      </c>
      <c r="N78" s="41">
        <v>2</v>
      </c>
      <c r="O78" s="22" t="s">
        <v>2419</v>
      </c>
      <c r="P78" s="22" t="s">
        <v>2418</v>
      </c>
    </row>
    <row r="79" spans="1:16" ht="76.5" x14ac:dyDescent="0.25">
      <c r="A79" s="41">
        <f t="shared" si="0"/>
        <v>64</v>
      </c>
      <c r="B79" s="19" t="s">
        <v>1955</v>
      </c>
      <c r="C79" s="9" t="s">
        <v>1956</v>
      </c>
      <c r="D79" s="8" t="s">
        <v>23</v>
      </c>
      <c r="E79" s="9" t="s">
        <v>1957</v>
      </c>
      <c r="F79" s="9" t="s">
        <v>1510</v>
      </c>
      <c r="G79" s="9" t="s">
        <v>1958</v>
      </c>
      <c r="H79" s="9" t="s">
        <v>1392</v>
      </c>
      <c r="I79" s="9" t="s">
        <v>4</v>
      </c>
      <c r="J79" s="8" t="s">
        <v>1375</v>
      </c>
      <c r="K79" s="8" t="s">
        <v>27</v>
      </c>
      <c r="L79" s="8" t="s">
        <v>44</v>
      </c>
      <c r="M79" s="8" t="s">
        <v>1959</v>
      </c>
      <c r="N79" s="41">
        <v>2</v>
      </c>
      <c r="O79" s="22" t="s">
        <v>2419</v>
      </c>
      <c r="P79" s="22" t="s">
        <v>2418</v>
      </c>
    </row>
    <row r="80" spans="1:16" ht="76.5" x14ac:dyDescent="0.25">
      <c r="A80" s="41">
        <f t="shared" si="0"/>
        <v>65</v>
      </c>
      <c r="B80" s="19" t="s">
        <v>1960</v>
      </c>
      <c r="C80" s="9" t="s">
        <v>47</v>
      </c>
      <c r="D80" s="8" t="s">
        <v>23</v>
      </c>
      <c r="E80" s="9" t="s">
        <v>1961</v>
      </c>
      <c r="F80" s="9"/>
      <c r="G80" s="9" t="s">
        <v>1962</v>
      </c>
      <c r="H80" s="9" t="s">
        <v>1392</v>
      </c>
      <c r="I80" s="9" t="s">
        <v>4</v>
      </c>
      <c r="J80" s="8" t="s">
        <v>1375</v>
      </c>
      <c r="K80" s="8" t="s">
        <v>27</v>
      </c>
      <c r="L80" s="8" t="s">
        <v>44</v>
      </c>
      <c r="M80" s="8" t="s">
        <v>1963</v>
      </c>
      <c r="N80" s="41">
        <v>2</v>
      </c>
      <c r="O80" s="22" t="s">
        <v>2419</v>
      </c>
      <c r="P80" s="22" t="s">
        <v>2418</v>
      </c>
    </row>
    <row r="81" spans="1:16" ht="76.5" x14ac:dyDescent="0.25">
      <c r="A81" s="41">
        <f t="shared" si="0"/>
        <v>66</v>
      </c>
      <c r="B81" s="19" t="s">
        <v>1964</v>
      </c>
      <c r="C81" s="9" t="s">
        <v>889</v>
      </c>
      <c r="D81" s="8" t="s">
        <v>40</v>
      </c>
      <c r="E81" s="9" t="s">
        <v>1840</v>
      </c>
      <c r="F81" s="9" t="s">
        <v>886</v>
      </c>
      <c r="G81" s="9" t="s">
        <v>1747</v>
      </c>
      <c r="H81" s="9" t="s">
        <v>1392</v>
      </c>
      <c r="I81" s="9" t="s">
        <v>4</v>
      </c>
      <c r="J81" s="8" t="s">
        <v>1076</v>
      </c>
      <c r="K81" s="8" t="s">
        <v>27</v>
      </c>
      <c r="L81" s="8" t="s">
        <v>44</v>
      </c>
      <c r="M81" s="8" t="s">
        <v>1965</v>
      </c>
      <c r="N81" s="41">
        <v>2</v>
      </c>
      <c r="O81" s="22" t="s">
        <v>2419</v>
      </c>
      <c r="P81" s="22" t="s">
        <v>2418</v>
      </c>
    </row>
    <row r="82" spans="1:16" x14ac:dyDescent="0.25">
      <c r="L82" s="50" t="s">
        <v>2421</v>
      </c>
      <c r="M82" s="50"/>
      <c r="N82" s="45">
        <f>SUM(N9:N81)</f>
        <v>132</v>
      </c>
    </row>
  </sheetData>
  <mergeCells count="32">
    <mergeCell ref="M36:M37"/>
    <mergeCell ref="A16:A17"/>
    <mergeCell ref="M16:M17"/>
    <mergeCell ref="N16:N17"/>
    <mergeCell ref="O16:O17"/>
    <mergeCell ref="P16:P17"/>
    <mergeCell ref="A62:A63"/>
    <mergeCell ref="M62:M63"/>
    <mergeCell ref="N62:N63"/>
    <mergeCell ref="O62:O63"/>
    <mergeCell ref="P62:P63"/>
    <mergeCell ref="A50:A51"/>
    <mergeCell ref="M50:M51"/>
    <mergeCell ref="N50:N51"/>
    <mergeCell ref="O50:O51"/>
    <mergeCell ref="P50:P51"/>
    <mergeCell ref="P65:P66"/>
    <mergeCell ref="A70:A72"/>
    <mergeCell ref="M70:M72"/>
    <mergeCell ref="N70:N72"/>
    <mergeCell ref="O70:O72"/>
    <mergeCell ref="P70:P72"/>
    <mergeCell ref="L82:M82"/>
    <mergeCell ref="A65:A66"/>
    <mergeCell ref="M65:M66"/>
    <mergeCell ref="N65:N66"/>
    <mergeCell ref="O65:O66"/>
    <mergeCell ref="A73:A74"/>
    <mergeCell ref="M73:M74"/>
    <mergeCell ref="N73:N74"/>
    <mergeCell ref="O73:O74"/>
    <mergeCell ref="P73:P74"/>
  </mergeCells>
  <conditionalFormatting sqref="B9:B81">
    <cfRule type="duplicateValues" dxfId="45" priority="10"/>
  </conditionalFormatting>
  <conditionalFormatting sqref="M9:M16 M75:M81 M43:M50 M52:M62 M64:M65 M67:M70 M73 M18:M36 M38:M41">
    <cfRule type="duplicateValues" dxfId="44" priority="9"/>
  </conditionalFormatting>
  <conditionalFormatting sqref="M9:M36 M38:M81">
    <cfRule type="duplicateValues" dxfId="43" priority="8"/>
  </conditionalFormatting>
  <conditionalFormatting sqref="M9:M81">
    <cfRule type="duplicateValues" dxfId="42" priority="7"/>
  </conditionalFormatting>
  <conditionalFormatting sqref="B8">
    <cfRule type="duplicateValues" dxfId="41" priority="6"/>
  </conditionalFormatting>
  <conditionalFormatting sqref="A8">
    <cfRule type="duplicateValues" dxfId="40" priority="5"/>
  </conditionalFormatting>
  <conditionalFormatting sqref="M8">
    <cfRule type="duplicateValues" dxfId="39" priority="4"/>
  </conditionalFormatting>
  <conditionalFormatting sqref="M8">
    <cfRule type="duplicateValues" dxfId="38" priority="3"/>
  </conditionalFormatting>
  <conditionalFormatting sqref="M8">
    <cfRule type="duplicateValues" dxfId="37" priority="2"/>
  </conditionalFormatting>
  <conditionalFormatting sqref="M4:M6">
    <cfRule type="duplicateValues" dxfId="36" priority="1"/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workbookViewId="0">
      <selection activeCell="G7" sqref="G7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N5" s="2"/>
      <c r="O5" s="2"/>
      <c r="P5" s="2"/>
    </row>
    <row r="6" spans="1:16" x14ac:dyDescent="0.25">
      <c r="N6" s="2"/>
      <c r="O6" s="2"/>
      <c r="P6" s="2"/>
    </row>
    <row r="7" spans="1:16" x14ac:dyDescent="0.25">
      <c r="D7" t="s">
        <v>2408</v>
      </c>
      <c r="F7" t="s">
        <v>4</v>
      </c>
    </row>
    <row r="8" spans="1:16" ht="38.25" x14ac:dyDescent="0.25">
      <c r="A8" s="5" t="s">
        <v>258</v>
      </c>
      <c r="B8" s="5" t="s">
        <v>6</v>
      </c>
      <c r="C8" s="5" t="s">
        <v>7</v>
      </c>
      <c r="D8" s="5" t="s">
        <v>8</v>
      </c>
      <c r="E8" s="5" t="s">
        <v>9</v>
      </c>
      <c r="F8" s="5" t="s">
        <v>10</v>
      </c>
      <c r="G8" s="5" t="s">
        <v>11</v>
      </c>
      <c r="H8" s="5" t="s">
        <v>12</v>
      </c>
      <c r="I8" s="5" t="s">
        <v>13</v>
      </c>
      <c r="J8" s="5" t="s">
        <v>14</v>
      </c>
      <c r="K8" s="5" t="s">
        <v>15</v>
      </c>
      <c r="L8" s="5" t="s">
        <v>16</v>
      </c>
      <c r="M8" s="5" t="s">
        <v>17</v>
      </c>
      <c r="N8" s="23" t="s">
        <v>259</v>
      </c>
      <c r="O8" s="23" t="s">
        <v>19</v>
      </c>
      <c r="P8" s="23" t="s">
        <v>408</v>
      </c>
    </row>
    <row r="9" spans="1:16" ht="76.5" x14ac:dyDescent="0.25">
      <c r="A9" s="41">
        <v>1</v>
      </c>
      <c r="B9" s="8" t="s">
        <v>1966</v>
      </c>
      <c r="C9" s="9" t="s">
        <v>1480</v>
      </c>
      <c r="D9" s="8" t="s">
        <v>40</v>
      </c>
      <c r="E9" s="9" t="s">
        <v>1967</v>
      </c>
      <c r="F9" s="9" t="s">
        <v>1377</v>
      </c>
      <c r="G9" s="9" t="s">
        <v>4</v>
      </c>
      <c r="H9" s="9" t="s">
        <v>1392</v>
      </c>
      <c r="I9" s="9" t="s">
        <v>4</v>
      </c>
      <c r="J9" s="8" t="s">
        <v>948</v>
      </c>
      <c r="K9" s="8" t="s">
        <v>27</v>
      </c>
      <c r="L9" s="8" t="s">
        <v>44</v>
      </c>
      <c r="M9" s="8" t="s">
        <v>1968</v>
      </c>
      <c r="N9" s="41">
        <v>2</v>
      </c>
      <c r="O9" s="22" t="s">
        <v>2419</v>
      </c>
      <c r="P9" s="22" t="s">
        <v>2418</v>
      </c>
    </row>
    <row r="10" spans="1:16" ht="76.5" x14ac:dyDescent="0.25">
      <c r="A10" s="41">
        <v>2</v>
      </c>
      <c r="B10" s="8" t="s">
        <v>1969</v>
      </c>
      <c r="C10" s="9" t="s">
        <v>1970</v>
      </c>
      <c r="D10" s="8" t="s">
        <v>23</v>
      </c>
      <c r="E10" s="9" t="s">
        <v>1971</v>
      </c>
      <c r="F10" s="9"/>
      <c r="G10" s="9" t="s">
        <v>4</v>
      </c>
      <c r="H10" s="9" t="s">
        <v>1392</v>
      </c>
      <c r="I10" s="9" t="s">
        <v>4</v>
      </c>
      <c r="J10" s="8" t="s">
        <v>43</v>
      </c>
      <c r="K10" s="8" t="s">
        <v>27</v>
      </c>
      <c r="L10" s="8" t="s">
        <v>28</v>
      </c>
      <c r="M10" s="8" t="s">
        <v>1972</v>
      </c>
      <c r="N10" s="41">
        <v>2</v>
      </c>
      <c r="O10" s="22" t="s">
        <v>2419</v>
      </c>
      <c r="P10" s="22" t="s">
        <v>2418</v>
      </c>
    </row>
    <row r="11" spans="1:16" ht="63.75" x14ac:dyDescent="0.25">
      <c r="A11" s="47">
        <v>3</v>
      </c>
      <c r="B11" s="44" t="s">
        <v>1973</v>
      </c>
      <c r="C11" s="7" t="s">
        <v>1974</v>
      </c>
      <c r="D11" s="44" t="s">
        <v>32</v>
      </c>
      <c r="E11" s="7" t="s">
        <v>857</v>
      </c>
      <c r="F11" s="7" t="s">
        <v>1975</v>
      </c>
      <c r="G11" s="7" t="s">
        <v>1976</v>
      </c>
      <c r="H11" s="7" t="s">
        <v>1392</v>
      </c>
      <c r="I11" s="7" t="s">
        <v>4</v>
      </c>
      <c r="J11" s="44" t="s">
        <v>948</v>
      </c>
      <c r="K11" s="44" t="s">
        <v>27</v>
      </c>
      <c r="L11" s="44" t="s">
        <v>44</v>
      </c>
      <c r="M11" s="48" t="s">
        <v>1977</v>
      </c>
      <c r="N11" s="54">
        <v>2</v>
      </c>
      <c r="O11" s="48" t="s">
        <v>2419</v>
      </c>
      <c r="P11" s="48" t="s">
        <v>2418</v>
      </c>
    </row>
    <row r="12" spans="1:16" ht="63.75" x14ac:dyDescent="0.25">
      <c r="A12" s="47"/>
      <c r="B12" s="44" t="s">
        <v>1978</v>
      </c>
      <c r="C12" s="7" t="s">
        <v>1979</v>
      </c>
      <c r="D12" s="44" t="s">
        <v>23</v>
      </c>
      <c r="E12" s="7" t="s">
        <v>857</v>
      </c>
      <c r="F12" s="7" t="s">
        <v>1975</v>
      </c>
      <c r="G12" s="7" t="s">
        <v>1976</v>
      </c>
      <c r="H12" s="7" t="s">
        <v>1392</v>
      </c>
      <c r="I12" s="7" t="s">
        <v>4</v>
      </c>
      <c r="J12" s="44" t="s">
        <v>948</v>
      </c>
      <c r="K12" s="44" t="s">
        <v>27</v>
      </c>
      <c r="L12" s="44" t="s">
        <v>44</v>
      </c>
      <c r="M12" s="63"/>
      <c r="N12" s="52"/>
      <c r="O12" s="49"/>
      <c r="P12" s="49"/>
    </row>
    <row r="13" spans="1:16" ht="76.5" x14ac:dyDescent="0.25">
      <c r="A13" s="41">
        <v>4</v>
      </c>
      <c r="B13" s="8" t="s">
        <v>1980</v>
      </c>
      <c r="C13" s="9" t="s">
        <v>1981</v>
      </c>
      <c r="D13" s="8" t="s">
        <v>40</v>
      </c>
      <c r="E13" s="9" t="s">
        <v>1982</v>
      </c>
      <c r="F13" s="9"/>
      <c r="G13" s="9" t="s">
        <v>1983</v>
      </c>
      <c r="H13" s="9" t="s">
        <v>1392</v>
      </c>
      <c r="I13" s="9" t="s">
        <v>4</v>
      </c>
      <c r="J13" s="8" t="s">
        <v>948</v>
      </c>
      <c r="K13" s="8" t="s">
        <v>27</v>
      </c>
      <c r="L13" s="8" t="s">
        <v>44</v>
      </c>
      <c r="M13" s="8" t="s">
        <v>1984</v>
      </c>
      <c r="N13" s="41">
        <v>2</v>
      </c>
      <c r="O13" s="22" t="s">
        <v>2419</v>
      </c>
      <c r="P13" s="22" t="s">
        <v>2418</v>
      </c>
    </row>
    <row r="14" spans="1:16" ht="76.5" x14ac:dyDescent="0.25">
      <c r="A14" s="41">
        <v>5</v>
      </c>
      <c r="B14" s="8" t="s">
        <v>1985</v>
      </c>
      <c r="C14" s="9" t="s">
        <v>1986</v>
      </c>
      <c r="D14" s="8" t="s">
        <v>23</v>
      </c>
      <c r="E14" s="9" t="s">
        <v>1987</v>
      </c>
      <c r="F14" s="9" t="s">
        <v>918</v>
      </c>
      <c r="G14" s="9" t="s">
        <v>1987</v>
      </c>
      <c r="H14" s="9" t="s">
        <v>1392</v>
      </c>
      <c r="I14" s="9" t="s">
        <v>4</v>
      </c>
      <c r="J14" s="8" t="s">
        <v>948</v>
      </c>
      <c r="K14" s="8" t="s">
        <v>27</v>
      </c>
      <c r="L14" s="8" t="s">
        <v>44</v>
      </c>
      <c r="M14" s="8" t="s">
        <v>1988</v>
      </c>
      <c r="N14" s="41">
        <v>2</v>
      </c>
      <c r="O14" s="22" t="s">
        <v>2419</v>
      </c>
      <c r="P14" s="22" t="s">
        <v>2418</v>
      </c>
    </row>
    <row r="15" spans="1:16" ht="76.5" x14ac:dyDescent="0.25">
      <c r="A15" s="41">
        <v>6</v>
      </c>
      <c r="B15" s="8" t="s">
        <v>1989</v>
      </c>
      <c r="C15" s="9" t="s">
        <v>1990</v>
      </c>
      <c r="D15" s="8" t="s">
        <v>23</v>
      </c>
      <c r="E15" s="9" t="s">
        <v>1991</v>
      </c>
      <c r="F15" s="9" t="s">
        <v>1992</v>
      </c>
      <c r="G15" s="9" t="s">
        <v>1993</v>
      </c>
      <c r="H15" s="9" t="s">
        <v>1392</v>
      </c>
      <c r="I15" s="9" t="s">
        <v>4</v>
      </c>
      <c r="J15" s="8" t="s">
        <v>948</v>
      </c>
      <c r="K15" s="8" t="s">
        <v>27</v>
      </c>
      <c r="L15" s="8" t="s">
        <v>44</v>
      </c>
      <c r="M15" s="8" t="s">
        <v>1994</v>
      </c>
      <c r="N15" s="41">
        <v>2</v>
      </c>
      <c r="O15" s="22" t="s">
        <v>2419</v>
      </c>
      <c r="P15" s="22" t="s">
        <v>2418</v>
      </c>
    </row>
    <row r="16" spans="1:16" ht="76.5" x14ac:dyDescent="0.25">
      <c r="A16" s="41">
        <v>7</v>
      </c>
      <c r="B16" s="8" t="s">
        <v>1995</v>
      </c>
      <c r="C16" s="9" t="s">
        <v>1996</v>
      </c>
      <c r="D16" s="8" t="s">
        <v>40</v>
      </c>
      <c r="E16" s="9" t="s">
        <v>1997</v>
      </c>
      <c r="F16" s="9" t="s">
        <v>1998</v>
      </c>
      <c r="G16" s="9" t="s">
        <v>1999</v>
      </c>
      <c r="H16" s="9" t="s">
        <v>1392</v>
      </c>
      <c r="I16" s="9" t="s">
        <v>4</v>
      </c>
      <c r="J16" s="8" t="s">
        <v>948</v>
      </c>
      <c r="K16" s="8" t="s">
        <v>27</v>
      </c>
      <c r="L16" s="8" t="s">
        <v>44</v>
      </c>
      <c r="M16" s="8" t="s">
        <v>2000</v>
      </c>
      <c r="N16" s="41">
        <v>2</v>
      </c>
      <c r="O16" s="22" t="s">
        <v>2419</v>
      </c>
      <c r="P16" s="22" t="s">
        <v>2418</v>
      </c>
    </row>
    <row r="17" spans="1:16" ht="76.5" x14ac:dyDescent="0.25">
      <c r="A17" s="41">
        <v>8</v>
      </c>
      <c r="B17" s="8" t="s">
        <v>2001</v>
      </c>
      <c r="C17" s="9" t="s">
        <v>1387</v>
      </c>
      <c r="D17" s="8" t="s">
        <v>23</v>
      </c>
      <c r="E17" s="9" t="s">
        <v>194</v>
      </c>
      <c r="F17" s="9" t="s">
        <v>2002</v>
      </c>
      <c r="G17" s="9" t="s">
        <v>2003</v>
      </c>
      <c r="H17" s="9" t="s">
        <v>1392</v>
      </c>
      <c r="I17" s="9" t="s">
        <v>4</v>
      </c>
      <c r="J17" s="8" t="s">
        <v>948</v>
      </c>
      <c r="K17" s="8" t="s">
        <v>27</v>
      </c>
      <c r="L17" s="8" t="s">
        <v>44</v>
      </c>
      <c r="M17" s="8" t="s">
        <v>2004</v>
      </c>
      <c r="N17" s="41">
        <v>2</v>
      </c>
      <c r="O17" s="22" t="s">
        <v>2419</v>
      </c>
      <c r="P17" s="22" t="s">
        <v>2418</v>
      </c>
    </row>
    <row r="18" spans="1:16" ht="76.5" x14ac:dyDescent="0.25">
      <c r="A18" s="41">
        <v>9</v>
      </c>
      <c r="B18" s="8" t="s">
        <v>2005</v>
      </c>
      <c r="C18" s="9" t="s">
        <v>1120</v>
      </c>
      <c r="D18" s="8" t="s">
        <v>40</v>
      </c>
      <c r="E18" s="9" t="s">
        <v>2006</v>
      </c>
      <c r="F18" s="9"/>
      <c r="G18" s="9" t="s">
        <v>1999</v>
      </c>
      <c r="H18" s="9" t="s">
        <v>1392</v>
      </c>
      <c r="I18" s="9" t="s">
        <v>4</v>
      </c>
      <c r="J18" s="8" t="s">
        <v>735</v>
      </c>
      <c r="K18" s="8" t="s">
        <v>27</v>
      </c>
      <c r="L18" s="8" t="s">
        <v>102</v>
      </c>
      <c r="M18" s="8" t="s">
        <v>2007</v>
      </c>
      <c r="N18" s="41">
        <v>2</v>
      </c>
      <c r="O18" s="22" t="s">
        <v>2419</v>
      </c>
      <c r="P18" s="22" t="s">
        <v>2418</v>
      </c>
    </row>
    <row r="19" spans="1:16" ht="76.5" x14ac:dyDescent="0.25">
      <c r="A19" s="41">
        <v>10</v>
      </c>
      <c r="B19" s="8" t="s">
        <v>2008</v>
      </c>
      <c r="C19" s="9" t="s">
        <v>2009</v>
      </c>
      <c r="D19" s="8" t="s">
        <v>40</v>
      </c>
      <c r="E19" s="9" t="s">
        <v>2010</v>
      </c>
      <c r="F19" s="9" t="s">
        <v>2011</v>
      </c>
      <c r="G19" s="9" t="s">
        <v>2012</v>
      </c>
      <c r="H19" s="9" t="s">
        <v>1392</v>
      </c>
      <c r="I19" s="9" t="s">
        <v>4</v>
      </c>
      <c r="J19" s="8" t="s">
        <v>1380</v>
      </c>
      <c r="K19" s="8" t="s">
        <v>27</v>
      </c>
      <c r="L19" s="8" t="s">
        <v>44</v>
      </c>
      <c r="M19" s="8" t="s">
        <v>2013</v>
      </c>
      <c r="N19" s="41">
        <v>2</v>
      </c>
      <c r="O19" s="22" t="s">
        <v>2419</v>
      </c>
      <c r="P19" s="22" t="s">
        <v>2418</v>
      </c>
    </row>
    <row r="20" spans="1:16" ht="76.5" x14ac:dyDescent="0.25">
      <c r="A20" s="41">
        <v>11</v>
      </c>
      <c r="B20" s="8" t="s">
        <v>2014</v>
      </c>
      <c r="C20" s="9" t="s">
        <v>2015</v>
      </c>
      <c r="D20" s="8" t="s">
        <v>40</v>
      </c>
      <c r="E20" s="9" t="s">
        <v>2016</v>
      </c>
      <c r="F20" s="9" t="s">
        <v>918</v>
      </c>
      <c r="G20" s="9" t="s">
        <v>2017</v>
      </c>
      <c r="H20" s="9" t="s">
        <v>1392</v>
      </c>
      <c r="I20" s="9" t="s">
        <v>4</v>
      </c>
      <c r="J20" s="8" t="s">
        <v>276</v>
      </c>
      <c r="K20" s="8" t="s">
        <v>27</v>
      </c>
      <c r="L20" s="8" t="s">
        <v>44</v>
      </c>
      <c r="M20" s="8" t="s">
        <v>2018</v>
      </c>
      <c r="N20" s="41">
        <v>2</v>
      </c>
      <c r="O20" s="22" t="s">
        <v>2419</v>
      </c>
      <c r="P20" s="22" t="s">
        <v>2418</v>
      </c>
    </row>
    <row r="21" spans="1:16" ht="76.5" x14ac:dyDescent="0.25">
      <c r="A21" s="41">
        <v>12</v>
      </c>
      <c r="B21" s="8" t="s">
        <v>2019</v>
      </c>
      <c r="C21" s="9" t="s">
        <v>2020</v>
      </c>
      <c r="D21" s="8" t="s">
        <v>23</v>
      </c>
      <c r="E21" s="9" t="s">
        <v>1376</v>
      </c>
      <c r="F21" s="9" t="s">
        <v>2021</v>
      </c>
      <c r="G21" s="9" t="s">
        <v>2022</v>
      </c>
      <c r="H21" s="9" t="s">
        <v>1392</v>
      </c>
      <c r="I21" s="9" t="s">
        <v>4</v>
      </c>
      <c r="J21" s="8" t="s">
        <v>276</v>
      </c>
      <c r="K21" s="8" t="s">
        <v>27</v>
      </c>
      <c r="L21" s="8" t="s">
        <v>44</v>
      </c>
      <c r="M21" s="8" t="s">
        <v>2023</v>
      </c>
      <c r="N21" s="41">
        <v>2</v>
      </c>
      <c r="O21" s="22" t="s">
        <v>2419</v>
      </c>
      <c r="P21" s="22" t="s">
        <v>2418</v>
      </c>
    </row>
    <row r="22" spans="1:16" ht="76.5" x14ac:dyDescent="0.25">
      <c r="A22" s="41">
        <v>13</v>
      </c>
      <c r="B22" s="8" t="s">
        <v>2024</v>
      </c>
      <c r="C22" s="9" t="s">
        <v>2025</v>
      </c>
      <c r="D22" s="8" t="s">
        <v>23</v>
      </c>
      <c r="E22" s="9" t="s">
        <v>2026</v>
      </c>
      <c r="F22" s="9" t="s">
        <v>878</v>
      </c>
      <c r="G22" s="9" t="s">
        <v>2027</v>
      </c>
      <c r="H22" s="9" t="s">
        <v>1392</v>
      </c>
      <c r="I22" s="9" t="s">
        <v>4</v>
      </c>
      <c r="J22" s="8" t="s">
        <v>276</v>
      </c>
      <c r="K22" s="8" t="s">
        <v>27</v>
      </c>
      <c r="L22" s="8" t="s">
        <v>44</v>
      </c>
      <c r="M22" s="8" t="s">
        <v>2028</v>
      </c>
      <c r="N22" s="41">
        <v>2</v>
      </c>
      <c r="O22" s="22" t="s">
        <v>2419</v>
      </c>
      <c r="P22" s="22" t="s">
        <v>2418</v>
      </c>
    </row>
    <row r="23" spans="1:16" ht="76.5" x14ac:dyDescent="0.25">
      <c r="A23" s="41">
        <v>14</v>
      </c>
      <c r="B23" s="8" t="s">
        <v>2029</v>
      </c>
      <c r="C23" s="9" t="s">
        <v>89</v>
      </c>
      <c r="D23" s="8" t="s">
        <v>40</v>
      </c>
      <c r="E23" s="9" t="s">
        <v>2030</v>
      </c>
      <c r="F23" s="9" t="s">
        <v>878</v>
      </c>
      <c r="G23" s="9" t="s">
        <v>2031</v>
      </c>
      <c r="H23" s="9" t="s">
        <v>1392</v>
      </c>
      <c r="I23" s="9" t="s">
        <v>4</v>
      </c>
      <c r="J23" s="8" t="s">
        <v>276</v>
      </c>
      <c r="K23" s="8" t="s">
        <v>27</v>
      </c>
      <c r="L23" s="8" t="s">
        <v>44</v>
      </c>
      <c r="M23" s="8" t="s">
        <v>2032</v>
      </c>
      <c r="N23" s="41">
        <v>2</v>
      </c>
      <c r="O23" s="22" t="s">
        <v>2419</v>
      </c>
      <c r="P23" s="22" t="s">
        <v>2418</v>
      </c>
    </row>
    <row r="24" spans="1:16" ht="76.5" x14ac:dyDescent="0.25">
      <c r="A24" s="41">
        <v>15</v>
      </c>
      <c r="B24" s="8" t="s">
        <v>2033</v>
      </c>
      <c r="C24" s="9" t="s">
        <v>1374</v>
      </c>
      <c r="D24" s="8" t="s">
        <v>23</v>
      </c>
      <c r="E24" s="9" t="s">
        <v>2034</v>
      </c>
      <c r="F24" s="9" t="s">
        <v>2035</v>
      </c>
      <c r="G24" s="9" t="s">
        <v>1154</v>
      </c>
      <c r="H24" s="9" t="s">
        <v>1392</v>
      </c>
      <c r="I24" s="9" t="s">
        <v>4</v>
      </c>
      <c r="J24" s="8" t="s">
        <v>256</v>
      </c>
      <c r="K24" s="8" t="s">
        <v>27</v>
      </c>
      <c r="L24" s="8" t="s">
        <v>44</v>
      </c>
      <c r="M24" s="8" t="s">
        <v>2036</v>
      </c>
      <c r="N24" s="41">
        <v>2</v>
      </c>
      <c r="O24" s="22" t="s">
        <v>2419</v>
      </c>
      <c r="P24" s="22" t="s">
        <v>2418</v>
      </c>
    </row>
    <row r="25" spans="1:16" ht="76.5" x14ac:dyDescent="0.25">
      <c r="A25" s="41">
        <v>16</v>
      </c>
      <c r="B25" s="8" t="s">
        <v>2037</v>
      </c>
      <c r="C25" s="9" t="s">
        <v>2038</v>
      </c>
      <c r="D25" s="8" t="s">
        <v>40</v>
      </c>
      <c r="E25" s="9" t="s">
        <v>1376</v>
      </c>
      <c r="F25" s="9" t="s">
        <v>2039</v>
      </c>
      <c r="G25" s="9" t="s">
        <v>2040</v>
      </c>
      <c r="H25" s="9" t="s">
        <v>1392</v>
      </c>
      <c r="I25" s="9" t="s">
        <v>4</v>
      </c>
      <c r="J25" s="8" t="s">
        <v>735</v>
      </c>
      <c r="K25" s="8" t="s">
        <v>27</v>
      </c>
      <c r="L25" s="8" t="s">
        <v>44</v>
      </c>
      <c r="M25" s="8" t="s">
        <v>2041</v>
      </c>
      <c r="N25" s="41">
        <v>2</v>
      </c>
      <c r="O25" s="22" t="s">
        <v>2419</v>
      </c>
      <c r="P25" s="22" t="s">
        <v>2418</v>
      </c>
    </row>
    <row r="26" spans="1:16" ht="76.5" x14ac:dyDescent="0.25">
      <c r="A26" s="55">
        <v>17</v>
      </c>
      <c r="B26" s="44" t="s">
        <v>2042</v>
      </c>
      <c r="C26" s="7" t="s">
        <v>2043</v>
      </c>
      <c r="D26" s="44" t="s">
        <v>23</v>
      </c>
      <c r="E26" s="7" t="s">
        <v>2044</v>
      </c>
      <c r="F26" s="7" t="s">
        <v>1975</v>
      </c>
      <c r="G26" s="7" t="s">
        <v>1976</v>
      </c>
      <c r="H26" s="7" t="s">
        <v>1392</v>
      </c>
      <c r="I26" s="7" t="s">
        <v>4</v>
      </c>
      <c r="J26" s="44" t="s">
        <v>948</v>
      </c>
      <c r="K26" s="44" t="s">
        <v>27</v>
      </c>
      <c r="L26" s="44" t="s">
        <v>44</v>
      </c>
      <c r="M26" s="48" t="s">
        <v>2045</v>
      </c>
      <c r="N26" s="54">
        <v>2</v>
      </c>
      <c r="O26" s="48" t="s">
        <v>2419</v>
      </c>
      <c r="P26" s="48" t="s">
        <v>2418</v>
      </c>
    </row>
    <row r="27" spans="1:16" ht="76.5" x14ac:dyDescent="0.25">
      <c r="A27" s="55"/>
      <c r="B27" s="44" t="s">
        <v>2046</v>
      </c>
      <c r="C27" s="7" t="s">
        <v>401</v>
      </c>
      <c r="D27" s="44" t="s">
        <v>32</v>
      </c>
      <c r="E27" s="7" t="s">
        <v>2044</v>
      </c>
      <c r="F27" s="7" t="s">
        <v>1975</v>
      </c>
      <c r="G27" s="7" t="s">
        <v>1976</v>
      </c>
      <c r="H27" s="7" t="s">
        <v>1392</v>
      </c>
      <c r="I27" s="7" t="s">
        <v>4</v>
      </c>
      <c r="J27" s="44" t="s">
        <v>948</v>
      </c>
      <c r="K27" s="44" t="s">
        <v>27</v>
      </c>
      <c r="L27" s="44" t="s">
        <v>44</v>
      </c>
      <c r="M27" s="63"/>
      <c r="N27" s="52"/>
      <c r="O27" s="49"/>
      <c r="P27" s="49"/>
    </row>
    <row r="28" spans="1:16" ht="76.5" x14ac:dyDescent="0.25">
      <c r="A28" s="41">
        <v>18</v>
      </c>
      <c r="B28" s="8" t="s">
        <v>2047</v>
      </c>
      <c r="C28" s="9" t="s">
        <v>2048</v>
      </c>
      <c r="D28" s="8" t="s">
        <v>40</v>
      </c>
      <c r="E28" s="9" t="s">
        <v>2049</v>
      </c>
      <c r="F28" s="9" t="s">
        <v>1377</v>
      </c>
      <c r="G28" s="9" t="s">
        <v>4</v>
      </c>
      <c r="H28" s="9" t="s">
        <v>1392</v>
      </c>
      <c r="I28" s="9" t="s">
        <v>4</v>
      </c>
      <c r="J28" s="8" t="s">
        <v>948</v>
      </c>
      <c r="K28" s="8" t="s">
        <v>27</v>
      </c>
      <c r="L28" s="8" t="s">
        <v>44</v>
      </c>
      <c r="M28" s="8" t="s">
        <v>2050</v>
      </c>
      <c r="N28" s="41">
        <v>2</v>
      </c>
      <c r="O28" s="22" t="s">
        <v>2419</v>
      </c>
      <c r="P28" s="22" t="s">
        <v>2418</v>
      </c>
    </row>
    <row r="29" spans="1:16" ht="76.5" x14ac:dyDescent="0.25">
      <c r="A29" s="41">
        <v>19</v>
      </c>
      <c r="B29" s="8" t="s">
        <v>2051</v>
      </c>
      <c r="C29" s="9" t="s">
        <v>2052</v>
      </c>
      <c r="D29" s="8" t="s">
        <v>23</v>
      </c>
      <c r="E29" s="9" t="s">
        <v>2053</v>
      </c>
      <c r="F29" s="9" t="s">
        <v>2054</v>
      </c>
      <c r="G29" s="9" t="s">
        <v>2055</v>
      </c>
      <c r="H29" s="9" t="s">
        <v>1392</v>
      </c>
      <c r="I29" s="9" t="s">
        <v>4</v>
      </c>
      <c r="J29" s="8" t="s">
        <v>948</v>
      </c>
      <c r="K29" s="8" t="s">
        <v>27</v>
      </c>
      <c r="L29" s="8" t="s">
        <v>44</v>
      </c>
      <c r="M29" s="8" t="s">
        <v>2056</v>
      </c>
      <c r="N29" s="41">
        <v>2</v>
      </c>
      <c r="O29" s="22" t="s">
        <v>2419</v>
      </c>
      <c r="P29" s="22" t="s">
        <v>2418</v>
      </c>
    </row>
    <row r="30" spans="1:16" ht="76.5" x14ac:dyDescent="0.25">
      <c r="A30" s="41">
        <v>20</v>
      </c>
      <c r="B30" s="8" t="s">
        <v>2057</v>
      </c>
      <c r="C30" s="9" t="s">
        <v>89</v>
      </c>
      <c r="D30" s="8" t="s">
        <v>40</v>
      </c>
      <c r="E30" s="9" t="s">
        <v>2058</v>
      </c>
      <c r="F30" s="9" t="s">
        <v>2059</v>
      </c>
      <c r="G30" s="9" t="s">
        <v>2060</v>
      </c>
      <c r="H30" s="9" t="s">
        <v>1392</v>
      </c>
      <c r="I30" s="9" t="s">
        <v>4</v>
      </c>
      <c r="J30" s="8" t="s">
        <v>948</v>
      </c>
      <c r="K30" s="8" t="s">
        <v>27</v>
      </c>
      <c r="L30" s="8" t="s">
        <v>44</v>
      </c>
      <c r="M30" s="8" t="s">
        <v>2061</v>
      </c>
      <c r="N30" s="41">
        <v>2</v>
      </c>
      <c r="O30" s="22" t="s">
        <v>2419</v>
      </c>
      <c r="P30" s="22" t="s">
        <v>2418</v>
      </c>
    </row>
    <row r="31" spans="1:16" ht="76.5" x14ac:dyDescent="0.25">
      <c r="A31" s="41">
        <v>21</v>
      </c>
      <c r="B31" s="8" t="s">
        <v>2062</v>
      </c>
      <c r="C31" s="9" t="s">
        <v>2063</v>
      </c>
      <c r="D31" s="8" t="s">
        <v>23</v>
      </c>
      <c r="E31" s="9" t="s">
        <v>2064</v>
      </c>
      <c r="F31" s="9" t="s">
        <v>1249</v>
      </c>
      <c r="G31" s="9" t="s">
        <v>2065</v>
      </c>
      <c r="H31" s="9" t="s">
        <v>1392</v>
      </c>
      <c r="I31" s="9" t="s">
        <v>4</v>
      </c>
      <c r="J31" s="8" t="s">
        <v>948</v>
      </c>
      <c r="K31" s="8" t="s">
        <v>27</v>
      </c>
      <c r="L31" s="8" t="s">
        <v>44</v>
      </c>
      <c r="M31" s="8" t="s">
        <v>2066</v>
      </c>
      <c r="N31" s="41">
        <v>2</v>
      </c>
      <c r="O31" s="22" t="s">
        <v>2419</v>
      </c>
      <c r="P31" s="22" t="s">
        <v>2418</v>
      </c>
    </row>
    <row r="32" spans="1:16" ht="76.5" x14ac:dyDescent="0.25">
      <c r="A32" s="41">
        <v>22</v>
      </c>
      <c r="B32" s="8" t="s">
        <v>2067</v>
      </c>
      <c r="C32" s="9" t="s">
        <v>1374</v>
      </c>
      <c r="D32" s="8" t="s">
        <v>40</v>
      </c>
      <c r="E32" s="9" t="s">
        <v>2068</v>
      </c>
      <c r="F32" s="9" t="s">
        <v>2069</v>
      </c>
      <c r="G32" s="9" t="s">
        <v>2070</v>
      </c>
      <c r="H32" s="9" t="s">
        <v>1392</v>
      </c>
      <c r="I32" s="9" t="s">
        <v>4</v>
      </c>
      <c r="J32" s="8" t="s">
        <v>948</v>
      </c>
      <c r="K32" s="8" t="s">
        <v>27</v>
      </c>
      <c r="L32" s="8" t="s">
        <v>44</v>
      </c>
      <c r="M32" s="8" t="s">
        <v>2071</v>
      </c>
      <c r="N32" s="41">
        <v>2</v>
      </c>
      <c r="O32" s="22" t="s">
        <v>2419</v>
      </c>
      <c r="P32" s="22" t="s">
        <v>2418</v>
      </c>
    </row>
    <row r="33" spans="1:16" ht="76.5" x14ac:dyDescent="0.25">
      <c r="A33" s="41">
        <v>23</v>
      </c>
      <c r="B33" s="8" t="s">
        <v>2072</v>
      </c>
      <c r="C33" s="9" t="s">
        <v>2073</v>
      </c>
      <c r="D33" s="8" t="s">
        <v>40</v>
      </c>
      <c r="E33" s="9" t="s">
        <v>2074</v>
      </c>
      <c r="F33" s="9" t="s">
        <v>2075</v>
      </c>
      <c r="G33" s="9" t="s">
        <v>2076</v>
      </c>
      <c r="H33" s="9" t="s">
        <v>1392</v>
      </c>
      <c r="I33" s="9" t="s">
        <v>4</v>
      </c>
      <c r="J33" s="8" t="s">
        <v>948</v>
      </c>
      <c r="K33" s="8" t="s">
        <v>27</v>
      </c>
      <c r="L33" s="8" t="s">
        <v>44</v>
      </c>
      <c r="M33" s="8" t="s">
        <v>2077</v>
      </c>
      <c r="N33" s="41">
        <v>2</v>
      </c>
      <c r="O33" s="22" t="s">
        <v>2419</v>
      </c>
      <c r="P33" s="22" t="s">
        <v>2418</v>
      </c>
    </row>
    <row r="34" spans="1:16" ht="76.5" x14ac:dyDescent="0.25">
      <c r="A34" s="41">
        <v>24</v>
      </c>
      <c r="B34" s="8" t="s">
        <v>2078</v>
      </c>
      <c r="C34" s="9" t="s">
        <v>2079</v>
      </c>
      <c r="D34" s="8" t="s">
        <v>40</v>
      </c>
      <c r="E34" s="9" t="s">
        <v>2080</v>
      </c>
      <c r="F34" s="9" t="s">
        <v>918</v>
      </c>
      <c r="G34" s="9" t="s">
        <v>2081</v>
      </c>
      <c r="H34" s="9" t="s">
        <v>1392</v>
      </c>
      <c r="I34" s="9" t="s">
        <v>4</v>
      </c>
      <c r="J34" s="8" t="s">
        <v>948</v>
      </c>
      <c r="K34" s="8" t="s">
        <v>27</v>
      </c>
      <c r="L34" s="8" t="s">
        <v>44</v>
      </c>
      <c r="M34" s="8" t="s">
        <v>2082</v>
      </c>
      <c r="N34" s="41">
        <v>2</v>
      </c>
      <c r="O34" s="22" t="s">
        <v>2419</v>
      </c>
      <c r="P34" s="22" t="s">
        <v>2418</v>
      </c>
    </row>
    <row r="35" spans="1:16" ht="89.25" x14ac:dyDescent="0.25">
      <c r="A35" s="41">
        <v>25</v>
      </c>
      <c r="B35" s="8" t="s">
        <v>2083</v>
      </c>
      <c r="C35" s="9" t="s">
        <v>1377</v>
      </c>
      <c r="D35" s="8" t="s">
        <v>40</v>
      </c>
      <c r="E35" s="9" t="s">
        <v>2084</v>
      </c>
      <c r="F35" s="9"/>
      <c r="G35" s="9" t="s">
        <v>2085</v>
      </c>
      <c r="H35" s="9" t="s">
        <v>1392</v>
      </c>
      <c r="I35" s="9" t="s">
        <v>4</v>
      </c>
      <c r="J35" s="8" t="s">
        <v>948</v>
      </c>
      <c r="K35" s="8" t="s">
        <v>27</v>
      </c>
      <c r="L35" s="8" t="s">
        <v>44</v>
      </c>
      <c r="M35" s="8" t="s">
        <v>2086</v>
      </c>
      <c r="N35" s="41">
        <v>2</v>
      </c>
      <c r="O35" s="22" t="s">
        <v>2419</v>
      </c>
      <c r="P35" s="22" t="s">
        <v>2418</v>
      </c>
    </row>
    <row r="36" spans="1:16" ht="76.5" x14ac:dyDescent="0.25">
      <c r="A36" s="41">
        <v>26</v>
      </c>
      <c r="B36" s="8" t="s">
        <v>2087</v>
      </c>
      <c r="C36" s="9" t="s">
        <v>2088</v>
      </c>
      <c r="D36" s="8" t="s">
        <v>40</v>
      </c>
      <c r="E36" s="9" t="s">
        <v>2089</v>
      </c>
      <c r="F36" s="9"/>
      <c r="G36" s="9" t="s">
        <v>2090</v>
      </c>
      <c r="H36" s="9" t="s">
        <v>1392</v>
      </c>
      <c r="I36" s="9" t="s">
        <v>4</v>
      </c>
      <c r="J36" s="8" t="s">
        <v>948</v>
      </c>
      <c r="K36" s="8" t="s">
        <v>27</v>
      </c>
      <c r="L36" s="8" t="s">
        <v>44</v>
      </c>
      <c r="M36" s="8" t="s">
        <v>2091</v>
      </c>
      <c r="N36" s="41">
        <v>2</v>
      </c>
      <c r="O36" s="22" t="s">
        <v>2419</v>
      </c>
      <c r="P36" s="22" t="s">
        <v>2418</v>
      </c>
    </row>
    <row r="37" spans="1:16" ht="76.5" x14ac:dyDescent="0.25">
      <c r="A37" s="41">
        <v>27</v>
      </c>
      <c r="B37" s="8" t="s">
        <v>2092</v>
      </c>
      <c r="C37" s="9" t="s">
        <v>2093</v>
      </c>
      <c r="D37" s="8" t="s">
        <v>40</v>
      </c>
      <c r="E37" s="9" t="s">
        <v>2094</v>
      </c>
      <c r="F37" s="9" t="s">
        <v>2095</v>
      </c>
      <c r="G37" s="9" t="s">
        <v>2096</v>
      </c>
      <c r="H37" s="9" t="s">
        <v>1392</v>
      </c>
      <c r="I37" s="9" t="s">
        <v>4</v>
      </c>
      <c r="J37" s="8" t="s">
        <v>1705</v>
      </c>
      <c r="K37" s="8" t="s">
        <v>27</v>
      </c>
      <c r="L37" s="8" t="s">
        <v>44</v>
      </c>
      <c r="M37" s="8" t="s">
        <v>2097</v>
      </c>
      <c r="N37" s="41">
        <v>2</v>
      </c>
      <c r="O37" s="22" t="s">
        <v>2419</v>
      </c>
      <c r="P37" s="22" t="s">
        <v>2418</v>
      </c>
    </row>
    <row r="38" spans="1:16" ht="76.5" x14ac:dyDescent="0.25">
      <c r="A38" s="41">
        <v>28</v>
      </c>
      <c r="B38" s="8" t="s">
        <v>2098</v>
      </c>
      <c r="C38" s="9" t="s">
        <v>1382</v>
      </c>
      <c r="D38" s="8" t="s">
        <v>40</v>
      </c>
      <c r="E38" s="9" t="s">
        <v>2099</v>
      </c>
      <c r="F38" s="9" t="s">
        <v>2100</v>
      </c>
      <c r="G38" s="9" t="s">
        <v>2101</v>
      </c>
      <c r="H38" s="9" t="s">
        <v>1392</v>
      </c>
      <c r="I38" s="9" t="s">
        <v>4</v>
      </c>
      <c r="J38" s="8" t="s">
        <v>1705</v>
      </c>
      <c r="K38" s="8" t="s">
        <v>27</v>
      </c>
      <c r="L38" s="8" t="s">
        <v>44</v>
      </c>
      <c r="M38" s="8" t="s">
        <v>2102</v>
      </c>
      <c r="N38" s="41">
        <v>2</v>
      </c>
      <c r="O38" s="22" t="s">
        <v>2419</v>
      </c>
      <c r="P38" s="22" t="s">
        <v>2418</v>
      </c>
    </row>
    <row r="39" spans="1:16" ht="76.5" x14ac:dyDescent="0.25">
      <c r="A39" s="41">
        <v>29</v>
      </c>
      <c r="B39" s="8" t="s">
        <v>2103</v>
      </c>
      <c r="C39" s="9" t="s">
        <v>2104</v>
      </c>
      <c r="D39" s="8" t="s">
        <v>40</v>
      </c>
      <c r="E39" s="9" t="s">
        <v>2105</v>
      </c>
      <c r="F39" s="9" t="s">
        <v>496</v>
      </c>
      <c r="G39" s="9" t="s">
        <v>2106</v>
      </c>
      <c r="H39" s="9" t="s">
        <v>1392</v>
      </c>
      <c r="I39" s="9" t="s">
        <v>4</v>
      </c>
      <c r="J39" s="8" t="s">
        <v>1705</v>
      </c>
      <c r="K39" s="8" t="s">
        <v>27</v>
      </c>
      <c r="L39" s="8" t="s">
        <v>44</v>
      </c>
      <c r="M39" s="8" t="s">
        <v>2107</v>
      </c>
      <c r="N39" s="41">
        <v>2</v>
      </c>
      <c r="O39" s="22" t="s">
        <v>2419</v>
      </c>
      <c r="P39" s="22" t="s">
        <v>2418</v>
      </c>
    </row>
    <row r="40" spans="1:16" ht="76.5" x14ac:dyDescent="0.25">
      <c r="A40" s="41">
        <v>30</v>
      </c>
      <c r="B40" s="8" t="s">
        <v>2108</v>
      </c>
      <c r="C40" s="9" t="s">
        <v>2109</v>
      </c>
      <c r="D40" s="8" t="s">
        <v>40</v>
      </c>
      <c r="E40" s="9" t="s">
        <v>2110</v>
      </c>
      <c r="F40" s="9" t="s">
        <v>2111</v>
      </c>
      <c r="G40" s="9" t="s">
        <v>2110</v>
      </c>
      <c r="H40" s="9" t="s">
        <v>1392</v>
      </c>
      <c r="I40" s="9" t="s">
        <v>4</v>
      </c>
      <c r="J40" s="8" t="s">
        <v>1705</v>
      </c>
      <c r="K40" s="8" t="s">
        <v>27</v>
      </c>
      <c r="L40" s="8" t="s">
        <v>44</v>
      </c>
      <c r="M40" s="8" t="s">
        <v>2112</v>
      </c>
      <c r="N40" s="41">
        <v>2</v>
      </c>
      <c r="O40" s="22" t="s">
        <v>2419</v>
      </c>
      <c r="P40" s="22" t="s">
        <v>2418</v>
      </c>
    </row>
    <row r="41" spans="1:16" ht="76.5" x14ac:dyDescent="0.25">
      <c r="A41" s="41">
        <v>31</v>
      </c>
      <c r="B41" s="8" t="s">
        <v>2113</v>
      </c>
      <c r="C41" s="9" t="s">
        <v>2114</v>
      </c>
      <c r="D41" s="8" t="s">
        <v>40</v>
      </c>
      <c r="E41" s="9" t="s">
        <v>2115</v>
      </c>
      <c r="F41" s="9" t="s">
        <v>2116</v>
      </c>
      <c r="G41" s="9" t="s">
        <v>2115</v>
      </c>
      <c r="H41" s="9" t="s">
        <v>1392</v>
      </c>
      <c r="I41" s="9" t="s">
        <v>4</v>
      </c>
      <c r="J41" s="8" t="s">
        <v>1705</v>
      </c>
      <c r="K41" s="8" t="s">
        <v>27</v>
      </c>
      <c r="L41" s="8" t="s">
        <v>44</v>
      </c>
      <c r="M41" s="8" t="s">
        <v>2117</v>
      </c>
      <c r="N41" s="41">
        <v>2</v>
      </c>
      <c r="O41" s="22" t="s">
        <v>2419</v>
      </c>
      <c r="P41" s="22" t="s">
        <v>2418</v>
      </c>
    </row>
    <row r="42" spans="1:16" ht="76.5" x14ac:dyDescent="0.25">
      <c r="A42" s="41">
        <v>32</v>
      </c>
      <c r="B42" s="8" t="s">
        <v>2118</v>
      </c>
      <c r="C42" s="9" t="s">
        <v>2119</v>
      </c>
      <c r="D42" s="8" t="s">
        <v>40</v>
      </c>
      <c r="E42" s="9" t="s">
        <v>2120</v>
      </c>
      <c r="F42" s="9"/>
      <c r="G42" s="9" t="s">
        <v>2121</v>
      </c>
      <c r="H42" s="9" t="s">
        <v>1392</v>
      </c>
      <c r="I42" s="9" t="s">
        <v>4</v>
      </c>
      <c r="J42" s="8" t="s">
        <v>1705</v>
      </c>
      <c r="K42" s="8" t="s">
        <v>27</v>
      </c>
      <c r="L42" s="8" t="s">
        <v>44</v>
      </c>
      <c r="M42" s="8" t="s">
        <v>2122</v>
      </c>
      <c r="N42" s="41">
        <v>2</v>
      </c>
      <c r="O42" s="22" t="s">
        <v>2419</v>
      </c>
      <c r="P42" s="22" t="s">
        <v>2418</v>
      </c>
    </row>
    <row r="43" spans="1:16" ht="76.5" x14ac:dyDescent="0.25">
      <c r="A43" s="41">
        <v>33</v>
      </c>
      <c r="B43" s="8" t="s">
        <v>2123</v>
      </c>
      <c r="C43" s="9" t="s">
        <v>2124</v>
      </c>
      <c r="D43" s="8" t="s">
        <v>40</v>
      </c>
      <c r="E43" s="9" t="s">
        <v>2125</v>
      </c>
      <c r="F43" s="9"/>
      <c r="G43" s="9" t="s">
        <v>2126</v>
      </c>
      <c r="H43" s="9" t="s">
        <v>1392</v>
      </c>
      <c r="I43" s="9" t="s">
        <v>4</v>
      </c>
      <c r="J43" s="8" t="s">
        <v>1705</v>
      </c>
      <c r="K43" s="8" t="s">
        <v>27</v>
      </c>
      <c r="L43" s="8" t="s">
        <v>44</v>
      </c>
      <c r="M43" s="8" t="s">
        <v>2127</v>
      </c>
      <c r="N43" s="41">
        <v>2</v>
      </c>
      <c r="O43" s="22" t="s">
        <v>2419</v>
      </c>
      <c r="P43" s="22" t="s">
        <v>2418</v>
      </c>
    </row>
    <row r="44" spans="1:16" ht="76.5" x14ac:dyDescent="0.25">
      <c r="A44" s="41">
        <v>34</v>
      </c>
      <c r="B44" s="8" t="s">
        <v>2128</v>
      </c>
      <c r="C44" s="9" t="s">
        <v>383</v>
      </c>
      <c r="D44" s="8" t="s">
        <v>40</v>
      </c>
      <c r="E44" s="9" t="s">
        <v>2129</v>
      </c>
      <c r="F44" s="9" t="s">
        <v>2130</v>
      </c>
      <c r="G44" s="9" t="s">
        <v>2131</v>
      </c>
      <c r="H44" s="9" t="s">
        <v>1392</v>
      </c>
      <c r="I44" s="9" t="s">
        <v>4</v>
      </c>
      <c r="J44" s="8" t="s">
        <v>1705</v>
      </c>
      <c r="K44" s="8" t="s">
        <v>27</v>
      </c>
      <c r="L44" s="8" t="s">
        <v>44</v>
      </c>
      <c r="M44" s="8" t="s">
        <v>2132</v>
      </c>
      <c r="N44" s="41">
        <v>2</v>
      </c>
      <c r="O44" s="22" t="s">
        <v>2419</v>
      </c>
      <c r="P44" s="22" t="s">
        <v>2418</v>
      </c>
    </row>
    <row r="45" spans="1:16" ht="76.5" x14ac:dyDescent="0.25">
      <c r="A45" s="41">
        <v>35</v>
      </c>
      <c r="B45" s="8" t="s">
        <v>2133</v>
      </c>
      <c r="C45" s="9" t="s">
        <v>2134</v>
      </c>
      <c r="D45" s="8" t="s">
        <v>40</v>
      </c>
      <c r="E45" s="9" t="s">
        <v>2135</v>
      </c>
      <c r="F45" s="9"/>
      <c r="G45" s="9" t="s">
        <v>1999</v>
      </c>
      <c r="H45" s="9" t="s">
        <v>1392</v>
      </c>
      <c r="I45" s="9" t="s">
        <v>4</v>
      </c>
      <c r="J45" s="8" t="s">
        <v>1705</v>
      </c>
      <c r="K45" s="8" t="s">
        <v>27</v>
      </c>
      <c r="L45" s="8" t="s">
        <v>44</v>
      </c>
      <c r="M45" s="8" t="s">
        <v>2136</v>
      </c>
      <c r="N45" s="41">
        <v>2</v>
      </c>
      <c r="O45" s="22" t="s">
        <v>2419</v>
      </c>
      <c r="P45" s="22" t="s">
        <v>2418</v>
      </c>
    </row>
    <row r="46" spans="1:16" ht="89.25" x14ac:dyDescent="0.25">
      <c r="A46" s="41">
        <v>36</v>
      </c>
      <c r="B46" s="8" t="s">
        <v>2137</v>
      </c>
      <c r="C46" s="9" t="s">
        <v>2138</v>
      </c>
      <c r="D46" s="8" t="s">
        <v>23</v>
      </c>
      <c r="E46" s="9" t="s">
        <v>2139</v>
      </c>
      <c r="F46" s="9"/>
      <c r="G46" s="9" t="s">
        <v>2140</v>
      </c>
      <c r="H46" s="9" t="s">
        <v>1392</v>
      </c>
      <c r="I46" s="9" t="s">
        <v>4</v>
      </c>
      <c r="J46" s="8" t="s">
        <v>1705</v>
      </c>
      <c r="K46" s="8" t="s">
        <v>27</v>
      </c>
      <c r="L46" s="8" t="s">
        <v>44</v>
      </c>
      <c r="M46" s="8" t="s">
        <v>2141</v>
      </c>
      <c r="N46" s="41">
        <v>2</v>
      </c>
      <c r="O46" s="22" t="s">
        <v>2419</v>
      </c>
      <c r="P46" s="22" t="s">
        <v>2418</v>
      </c>
    </row>
    <row r="47" spans="1:16" ht="76.5" x14ac:dyDescent="0.25">
      <c r="A47" s="41">
        <v>37</v>
      </c>
      <c r="B47" s="8" t="s">
        <v>2142</v>
      </c>
      <c r="C47" s="9" t="s">
        <v>2143</v>
      </c>
      <c r="D47" s="8" t="s">
        <v>40</v>
      </c>
      <c r="E47" s="9" t="s">
        <v>2144</v>
      </c>
      <c r="F47" s="9"/>
      <c r="G47" s="9" t="s">
        <v>2145</v>
      </c>
      <c r="H47" s="9" t="s">
        <v>1392</v>
      </c>
      <c r="I47" s="9" t="s">
        <v>4</v>
      </c>
      <c r="J47" s="8" t="s">
        <v>1705</v>
      </c>
      <c r="K47" s="8" t="s">
        <v>27</v>
      </c>
      <c r="L47" s="8" t="s">
        <v>44</v>
      </c>
      <c r="M47" s="8" t="s">
        <v>2146</v>
      </c>
      <c r="N47" s="41">
        <v>2</v>
      </c>
      <c r="O47" s="22" t="s">
        <v>2419</v>
      </c>
      <c r="P47" s="22" t="s">
        <v>2418</v>
      </c>
    </row>
    <row r="48" spans="1:16" ht="76.5" x14ac:dyDescent="0.25">
      <c r="A48" s="41">
        <v>38</v>
      </c>
      <c r="B48" s="8" t="s">
        <v>2147</v>
      </c>
      <c r="C48" s="9" t="s">
        <v>1381</v>
      </c>
      <c r="D48" s="8" t="s">
        <v>40</v>
      </c>
      <c r="E48" s="9" t="s">
        <v>2148</v>
      </c>
      <c r="F48" s="9" t="s">
        <v>2149</v>
      </c>
      <c r="G48" s="9" t="s">
        <v>2148</v>
      </c>
      <c r="H48" s="9" t="s">
        <v>1392</v>
      </c>
      <c r="I48" s="9" t="s">
        <v>4</v>
      </c>
      <c r="J48" s="8" t="s">
        <v>1384</v>
      </c>
      <c r="K48" s="8" t="s">
        <v>27</v>
      </c>
      <c r="L48" s="8" t="s">
        <v>44</v>
      </c>
      <c r="M48" s="8" t="s">
        <v>2150</v>
      </c>
      <c r="N48" s="41">
        <v>2</v>
      </c>
      <c r="O48" s="22" t="s">
        <v>2419</v>
      </c>
      <c r="P48" s="22" t="s">
        <v>2418</v>
      </c>
    </row>
    <row r="49" spans="1:16" ht="76.5" x14ac:dyDescent="0.25">
      <c r="A49" s="41">
        <v>39</v>
      </c>
      <c r="B49" s="8" t="s">
        <v>2151</v>
      </c>
      <c r="C49" s="9" t="s">
        <v>2152</v>
      </c>
      <c r="D49" s="8" t="s">
        <v>40</v>
      </c>
      <c r="E49" s="9" t="s">
        <v>2153</v>
      </c>
      <c r="F49" s="9" t="s">
        <v>2002</v>
      </c>
      <c r="G49" s="9" t="s">
        <v>2154</v>
      </c>
      <c r="H49" s="9" t="s">
        <v>1392</v>
      </c>
      <c r="I49" s="9" t="s">
        <v>4</v>
      </c>
      <c r="J49" s="8" t="s">
        <v>2155</v>
      </c>
      <c r="K49" s="8" t="s">
        <v>27</v>
      </c>
      <c r="L49" s="8" t="s">
        <v>44</v>
      </c>
      <c r="M49" s="8" t="s">
        <v>2156</v>
      </c>
      <c r="N49" s="41">
        <v>2</v>
      </c>
      <c r="O49" s="22" t="s">
        <v>2419</v>
      </c>
      <c r="P49" s="22" t="s">
        <v>2418</v>
      </c>
    </row>
    <row r="50" spans="1:16" ht="76.5" x14ac:dyDescent="0.25">
      <c r="A50" s="41">
        <v>40</v>
      </c>
      <c r="B50" s="8" t="s">
        <v>2157</v>
      </c>
      <c r="C50" s="9" t="s">
        <v>1757</v>
      </c>
      <c r="D50" s="8" t="s">
        <v>23</v>
      </c>
      <c r="E50" s="9" t="s">
        <v>2158</v>
      </c>
      <c r="F50" s="9" t="s">
        <v>2021</v>
      </c>
      <c r="G50" s="9" t="s">
        <v>2022</v>
      </c>
      <c r="H50" s="9" t="s">
        <v>1392</v>
      </c>
      <c r="I50" s="9" t="s">
        <v>4</v>
      </c>
      <c r="J50" s="8" t="s">
        <v>60</v>
      </c>
      <c r="K50" s="8" t="s">
        <v>27</v>
      </c>
      <c r="L50" s="8" t="s">
        <v>102</v>
      </c>
      <c r="M50" s="8" t="s">
        <v>2159</v>
      </c>
      <c r="N50" s="41">
        <v>2</v>
      </c>
      <c r="O50" s="22" t="s">
        <v>2419</v>
      </c>
      <c r="P50" s="22" t="s">
        <v>2418</v>
      </c>
    </row>
    <row r="51" spans="1:16" ht="76.5" x14ac:dyDescent="0.25">
      <c r="A51" s="41">
        <v>41</v>
      </c>
      <c r="B51" s="8" t="s">
        <v>2160</v>
      </c>
      <c r="C51" s="9" t="s">
        <v>1139</v>
      </c>
      <c r="D51" s="8" t="s">
        <v>23</v>
      </c>
      <c r="E51" s="9" t="s">
        <v>2148</v>
      </c>
      <c r="F51" s="9" t="s">
        <v>2149</v>
      </c>
      <c r="G51" s="9" t="s">
        <v>2148</v>
      </c>
      <c r="H51" s="9" t="s">
        <v>1392</v>
      </c>
      <c r="I51" s="9" t="s">
        <v>4</v>
      </c>
      <c r="J51" s="8" t="s">
        <v>210</v>
      </c>
      <c r="K51" s="8" t="s">
        <v>27</v>
      </c>
      <c r="L51" s="8" t="s">
        <v>102</v>
      </c>
      <c r="M51" s="8" t="s">
        <v>2161</v>
      </c>
      <c r="N51" s="41">
        <v>2</v>
      </c>
      <c r="O51" s="22" t="s">
        <v>2419</v>
      </c>
      <c r="P51" s="22" t="s">
        <v>2418</v>
      </c>
    </row>
    <row r="52" spans="1:16" x14ac:dyDescent="0.25">
      <c r="L52" s="50" t="s">
        <v>2421</v>
      </c>
      <c r="M52" s="50"/>
      <c r="N52" s="45">
        <f>SUM(N9:N51)</f>
        <v>82</v>
      </c>
    </row>
  </sheetData>
  <mergeCells count="11">
    <mergeCell ref="P11:P12"/>
    <mergeCell ref="A26:A27"/>
    <mergeCell ref="M26:M27"/>
    <mergeCell ref="N26:N27"/>
    <mergeCell ref="O26:O27"/>
    <mergeCell ref="P26:P27"/>
    <mergeCell ref="L52:M52"/>
    <mergeCell ref="A11:A12"/>
    <mergeCell ref="M11:M12"/>
    <mergeCell ref="N11:N12"/>
    <mergeCell ref="O11:O12"/>
  </mergeCells>
  <conditionalFormatting sqref="B8">
    <cfRule type="duplicateValues" dxfId="35" priority="7"/>
  </conditionalFormatting>
  <conditionalFormatting sqref="A8">
    <cfRule type="duplicateValues" dxfId="34" priority="6"/>
  </conditionalFormatting>
  <conditionalFormatting sqref="M28:M51 M13:M26 M8:M11 N8:P8">
    <cfRule type="duplicateValues" dxfId="33" priority="5"/>
  </conditionalFormatting>
  <conditionalFormatting sqref="M8:M51 N8:P8">
    <cfRule type="duplicateValues" dxfId="32" priority="4"/>
  </conditionalFormatting>
  <conditionalFormatting sqref="B9:B51">
    <cfRule type="duplicateValues" dxfId="31" priority="3"/>
  </conditionalFormatting>
  <conditionalFormatting sqref="A11">
    <cfRule type="duplicateValues" dxfId="30" priority="2"/>
  </conditionalFormatting>
  <conditionalFormatting sqref="M4:M6">
    <cfRule type="duplicateValues" dxfId="29" priority="1"/>
  </conditionalFormatting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7"/>
  <sheetViews>
    <sheetView workbookViewId="0">
      <selection activeCell="G6" sqref="G6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N5" s="2"/>
      <c r="O5" s="2"/>
      <c r="P5" s="2"/>
    </row>
    <row r="6" spans="1:16" x14ac:dyDescent="0.25">
      <c r="D6" t="s">
        <v>2409</v>
      </c>
      <c r="F6" t="s">
        <v>4</v>
      </c>
    </row>
    <row r="7" spans="1:16" ht="38.25" x14ac:dyDescent="0.25">
      <c r="A7" s="5" t="s">
        <v>258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5" t="s">
        <v>259</v>
      </c>
      <c r="O7" s="5" t="s">
        <v>19</v>
      </c>
      <c r="P7" s="5" t="s">
        <v>408</v>
      </c>
    </row>
    <row r="8" spans="1:16" ht="76.5" x14ac:dyDescent="0.25">
      <c r="A8" s="31">
        <v>1</v>
      </c>
      <c r="B8" s="43" t="s">
        <v>1388</v>
      </c>
      <c r="C8" s="32" t="s">
        <v>1385</v>
      </c>
      <c r="D8" s="43" t="s">
        <v>40</v>
      </c>
      <c r="E8" s="32" t="s">
        <v>1389</v>
      </c>
      <c r="F8" s="32" t="s">
        <v>1390</v>
      </c>
      <c r="G8" s="32" t="s">
        <v>1391</v>
      </c>
      <c r="H8" s="32" t="s">
        <v>1392</v>
      </c>
      <c r="I8" s="32" t="s">
        <v>4</v>
      </c>
      <c r="J8" s="43" t="s">
        <v>1076</v>
      </c>
      <c r="K8" s="43" t="s">
        <v>27</v>
      </c>
      <c r="L8" s="43" t="s">
        <v>44</v>
      </c>
      <c r="M8" s="43" t="s">
        <v>1393</v>
      </c>
      <c r="N8" s="42">
        <v>2</v>
      </c>
      <c r="O8" s="20" t="s">
        <v>2419</v>
      </c>
      <c r="P8" s="22" t="s">
        <v>2418</v>
      </c>
    </row>
    <row r="9" spans="1:16" ht="76.5" x14ac:dyDescent="0.25">
      <c r="A9" s="41">
        <v>2</v>
      </c>
      <c r="B9" s="8" t="s">
        <v>1394</v>
      </c>
      <c r="C9" s="9" t="s">
        <v>1395</v>
      </c>
      <c r="D9" s="8" t="s">
        <v>40</v>
      </c>
      <c r="E9" s="9" t="s">
        <v>1376</v>
      </c>
      <c r="F9" s="9" t="s">
        <v>1396</v>
      </c>
      <c r="G9" s="9" t="s">
        <v>1397</v>
      </c>
      <c r="H9" s="9" t="s">
        <v>1392</v>
      </c>
      <c r="I9" s="9" t="s">
        <v>4</v>
      </c>
      <c r="J9" s="8" t="s">
        <v>1076</v>
      </c>
      <c r="K9" s="8" t="s">
        <v>27</v>
      </c>
      <c r="L9" s="8" t="s">
        <v>44</v>
      </c>
      <c r="M9" s="8" t="s">
        <v>1398</v>
      </c>
      <c r="N9" s="41">
        <v>2</v>
      </c>
      <c r="O9" s="22" t="s">
        <v>2419</v>
      </c>
      <c r="P9" s="22" t="s">
        <v>2418</v>
      </c>
    </row>
    <row r="10" spans="1:16" ht="76.5" x14ac:dyDescent="0.25">
      <c r="A10" s="41">
        <v>3</v>
      </c>
      <c r="B10" s="8" t="s">
        <v>1399</v>
      </c>
      <c r="C10" s="9" t="s">
        <v>1400</v>
      </c>
      <c r="D10" s="8" t="s">
        <v>23</v>
      </c>
      <c r="E10" s="9" t="s">
        <v>1401</v>
      </c>
      <c r="F10" s="9" t="s">
        <v>1402</v>
      </c>
      <c r="G10" s="9" t="s">
        <v>1401</v>
      </c>
      <c r="H10" s="9" t="s">
        <v>1392</v>
      </c>
      <c r="I10" s="9" t="s">
        <v>4</v>
      </c>
      <c r="J10" s="8" t="s">
        <v>1076</v>
      </c>
      <c r="K10" s="8" t="s">
        <v>27</v>
      </c>
      <c r="L10" s="8" t="s">
        <v>44</v>
      </c>
      <c r="M10" s="8" t="s">
        <v>1403</v>
      </c>
      <c r="N10" s="41">
        <v>2</v>
      </c>
      <c r="O10" s="22" t="s">
        <v>2419</v>
      </c>
      <c r="P10" s="22" t="s">
        <v>2418</v>
      </c>
    </row>
    <row r="11" spans="1:16" ht="76.5" x14ac:dyDescent="0.25">
      <c r="A11" s="41">
        <v>4</v>
      </c>
      <c r="B11" s="8" t="s">
        <v>1404</v>
      </c>
      <c r="C11" s="9" t="s">
        <v>1405</v>
      </c>
      <c r="D11" s="8" t="s">
        <v>40</v>
      </c>
      <c r="E11" s="9" t="s">
        <v>1376</v>
      </c>
      <c r="F11" s="9" t="s">
        <v>1406</v>
      </c>
      <c r="G11" s="9" t="s">
        <v>1407</v>
      </c>
      <c r="H11" s="9" t="s">
        <v>1392</v>
      </c>
      <c r="I11" s="9" t="s">
        <v>4</v>
      </c>
      <c r="J11" s="8" t="s">
        <v>1076</v>
      </c>
      <c r="K11" s="8" t="s">
        <v>27</v>
      </c>
      <c r="L11" s="8" t="s">
        <v>44</v>
      </c>
      <c r="M11" s="8" t="s">
        <v>1408</v>
      </c>
      <c r="N11" s="41">
        <v>2</v>
      </c>
      <c r="O11" s="22" t="s">
        <v>2419</v>
      </c>
      <c r="P11" s="22" t="s">
        <v>2418</v>
      </c>
    </row>
    <row r="12" spans="1:16" ht="76.5" x14ac:dyDescent="0.25">
      <c r="A12" s="41">
        <v>5</v>
      </c>
      <c r="B12" s="8" t="s">
        <v>1409</v>
      </c>
      <c r="C12" s="9" t="s">
        <v>1410</v>
      </c>
      <c r="D12" s="8" t="s">
        <v>40</v>
      </c>
      <c r="E12" s="9" t="s">
        <v>1376</v>
      </c>
      <c r="F12" s="9" t="s">
        <v>1411</v>
      </c>
      <c r="G12" s="9" t="s">
        <v>1412</v>
      </c>
      <c r="H12" s="9" t="s">
        <v>1392</v>
      </c>
      <c r="I12" s="9" t="s">
        <v>4</v>
      </c>
      <c r="J12" s="8" t="s">
        <v>1076</v>
      </c>
      <c r="K12" s="8" t="s">
        <v>27</v>
      </c>
      <c r="L12" s="8" t="s">
        <v>44</v>
      </c>
      <c r="M12" s="8" t="s">
        <v>1413</v>
      </c>
      <c r="N12" s="41">
        <v>2</v>
      </c>
      <c r="O12" s="22" t="s">
        <v>2419</v>
      </c>
      <c r="P12" s="22" t="s">
        <v>2418</v>
      </c>
    </row>
    <row r="13" spans="1:16" ht="76.5" x14ac:dyDescent="0.25">
      <c r="A13" s="31">
        <v>6</v>
      </c>
      <c r="B13" s="8" t="s">
        <v>1414</v>
      </c>
      <c r="C13" s="9" t="s">
        <v>1415</v>
      </c>
      <c r="D13" s="8" t="s">
        <v>40</v>
      </c>
      <c r="E13" s="9" t="s">
        <v>1376</v>
      </c>
      <c r="F13" s="9" t="s">
        <v>1416</v>
      </c>
      <c r="G13" s="9" t="s">
        <v>1417</v>
      </c>
      <c r="H13" s="9" t="s">
        <v>1392</v>
      </c>
      <c r="I13" s="9" t="s">
        <v>4</v>
      </c>
      <c r="J13" s="8" t="s">
        <v>1076</v>
      </c>
      <c r="K13" s="8" t="s">
        <v>27</v>
      </c>
      <c r="L13" s="8" t="s">
        <v>44</v>
      </c>
      <c r="M13" s="8" t="s">
        <v>1418</v>
      </c>
      <c r="N13" s="41">
        <v>2</v>
      </c>
      <c r="O13" s="22" t="s">
        <v>2419</v>
      </c>
      <c r="P13" s="22" t="s">
        <v>2418</v>
      </c>
    </row>
    <row r="14" spans="1:16" ht="76.5" x14ac:dyDescent="0.25">
      <c r="A14" s="41">
        <v>7</v>
      </c>
      <c r="B14" s="8" t="s">
        <v>1419</v>
      </c>
      <c r="C14" s="9" t="s">
        <v>1420</v>
      </c>
      <c r="D14" s="8" t="s">
        <v>40</v>
      </c>
      <c r="E14" s="9" t="s">
        <v>1376</v>
      </c>
      <c r="F14" s="9" t="s">
        <v>1421</v>
      </c>
      <c r="G14" s="9" t="s">
        <v>1422</v>
      </c>
      <c r="H14" s="9" t="s">
        <v>1392</v>
      </c>
      <c r="I14" s="9" t="s">
        <v>4</v>
      </c>
      <c r="J14" s="8" t="s">
        <v>1076</v>
      </c>
      <c r="K14" s="8" t="s">
        <v>27</v>
      </c>
      <c r="L14" s="8" t="s">
        <v>44</v>
      </c>
      <c r="M14" s="8" t="s">
        <v>1423</v>
      </c>
      <c r="N14" s="41">
        <v>2</v>
      </c>
      <c r="O14" s="22" t="s">
        <v>2419</v>
      </c>
      <c r="P14" s="22" t="s">
        <v>2418</v>
      </c>
    </row>
    <row r="15" spans="1:16" ht="76.5" x14ac:dyDescent="0.25">
      <c r="A15" s="41">
        <v>8</v>
      </c>
      <c r="B15" s="8" t="s">
        <v>1966</v>
      </c>
      <c r="C15" s="9" t="s">
        <v>1480</v>
      </c>
      <c r="D15" s="8" t="s">
        <v>40</v>
      </c>
      <c r="E15" s="9" t="s">
        <v>1967</v>
      </c>
      <c r="F15" s="9" t="s">
        <v>1377</v>
      </c>
      <c r="G15" s="9" t="s">
        <v>4</v>
      </c>
      <c r="H15" s="9" t="s">
        <v>1392</v>
      </c>
      <c r="I15" s="9" t="s">
        <v>4</v>
      </c>
      <c r="J15" s="8" t="s">
        <v>948</v>
      </c>
      <c r="K15" s="8" t="s">
        <v>27</v>
      </c>
      <c r="L15" s="8" t="s">
        <v>44</v>
      </c>
      <c r="M15" s="8" t="s">
        <v>1968</v>
      </c>
      <c r="N15" s="41">
        <v>2</v>
      </c>
      <c r="O15" s="22" t="s">
        <v>2419</v>
      </c>
      <c r="P15" s="22" t="s">
        <v>2418</v>
      </c>
    </row>
    <row r="16" spans="1:16" ht="63.75" customHeight="1" x14ac:dyDescent="0.25">
      <c r="A16" s="41">
        <v>9</v>
      </c>
      <c r="B16" s="8" t="s">
        <v>1424</v>
      </c>
      <c r="C16" s="9" t="s">
        <v>1425</v>
      </c>
      <c r="D16" s="8" t="s">
        <v>32</v>
      </c>
      <c r="E16" s="9" t="s">
        <v>1426</v>
      </c>
      <c r="F16" s="9" t="s">
        <v>449</v>
      </c>
      <c r="G16" s="9" t="s">
        <v>1427</v>
      </c>
      <c r="H16" s="9" t="s">
        <v>1392</v>
      </c>
      <c r="I16" s="9" t="s">
        <v>4</v>
      </c>
      <c r="J16" s="8" t="s">
        <v>43</v>
      </c>
      <c r="K16" s="8" t="s">
        <v>27</v>
      </c>
      <c r="L16" s="8" t="s">
        <v>28</v>
      </c>
      <c r="M16" s="8" t="s">
        <v>1428</v>
      </c>
      <c r="N16" s="41">
        <v>2</v>
      </c>
      <c r="O16" s="22" t="s">
        <v>2419</v>
      </c>
      <c r="P16" s="22" t="s">
        <v>2418</v>
      </c>
    </row>
    <row r="17" spans="1:16" ht="76.5" x14ac:dyDescent="0.25">
      <c r="A17" s="41">
        <v>10</v>
      </c>
      <c r="B17" s="8" t="s">
        <v>1429</v>
      </c>
      <c r="C17" s="9" t="s">
        <v>1430</v>
      </c>
      <c r="D17" s="8" t="s">
        <v>23</v>
      </c>
      <c r="E17" s="9" t="s">
        <v>1431</v>
      </c>
      <c r="F17" s="9"/>
      <c r="G17" s="9" t="s">
        <v>1432</v>
      </c>
      <c r="H17" s="9" t="s">
        <v>1392</v>
      </c>
      <c r="I17" s="9" t="s">
        <v>4</v>
      </c>
      <c r="J17" s="8" t="s">
        <v>43</v>
      </c>
      <c r="K17" s="8" t="s">
        <v>27</v>
      </c>
      <c r="L17" s="8" t="s">
        <v>28</v>
      </c>
      <c r="M17" s="8" t="s">
        <v>1433</v>
      </c>
      <c r="N17" s="41">
        <v>2</v>
      </c>
      <c r="O17" s="22" t="s">
        <v>2419</v>
      </c>
      <c r="P17" s="22" t="s">
        <v>2418</v>
      </c>
    </row>
    <row r="18" spans="1:16" ht="76.5" x14ac:dyDescent="0.25">
      <c r="A18" s="31">
        <v>11</v>
      </c>
      <c r="B18" s="8" t="s">
        <v>1434</v>
      </c>
      <c r="C18" s="9" t="s">
        <v>1435</v>
      </c>
      <c r="D18" s="8" t="s">
        <v>32</v>
      </c>
      <c r="E18" s="9" t="s">
        <v>1436</v>
      </c>
      <c r="F18" s="9" t="s">
        <v>355</v>
      </c>
      <c r="G18" s="9" t="s">
        <v>1437</v>
      </c>
      <c r="H18" s="9" t="s">
        <v>1392</v>
      </c>
      <c r="I18" s="9" t="s">
        <v>4</v>
      </c>
      <c r="J18" s="8" t="s">
        <v>43</v>
      </c>
      <c r="K18" s="8" t="s">
        <v>27</v>
      </c>
      <c r="L18" s="8" t="s">
        <v>28</v>
      </c>
      <c r="M18" s="8" t="s">
        <v>1438</v>
      </c>
      <c r="N18" s="41">
        <v>2</v>
      </c>
      <c r="O18" s="22" t="s">
        <v>2419</v>
      </c>
      <c r="P18" s="22" t="s">
        <v>2418</v>
      </c>
    </row>
    <row r="19" spans="1:16" ht="76.5" x14ac:dyDescent="0.25">
      <c r="A19" s="41">
        <v>12</v>
      </c>
      <c r="B19" s="8" t="s">
        <v>1439</v>
      </c>
      <c r="C19" s="9" t="s">
        <v>1440</v>
      </c>
      <c r="D19" s="8" t="s">
        <v>23</v>
      </c>
      <c r="E19" s="9" t="s">
        <v>1441</v>
      </c>
      <c r="F19" s="9" t="s">
        <v>1442</v>
      </c>
      <c r="G19" s="9" t="s">
        <v>1443</v>
      </c>
      <c r="H19" s="9" t="s">
        <v>1392</v>
      </c>
      <c r="I19" s="9" t="s">
        <v>4</v>
      </c>
      <c r="J19" s="8" t="s">
        <v>43</v>
      </c>
      <c r="K19" s="8" t="s">
        <v>27</v>
      </c>
      <c r="L19" s="8" t="s">
        <v>28</v>
      </c>
      <c r="M19" s="8" t="s">
        <v>1444</v>
      </c>
      <c r="N19" s="41">
        <v>2</v>
      </c>
      <c r="O19" s="22" t="s">
        <v>2419</v>
      </c>
      <c r="P19" s="22" t="s">
        <v>2418</v>
      </c>
    </row>
    <row r="20" spans="1:16" ht="76.5" x14ac:dyDescent="0.25">
      <c r="A20" s="41">
        <v>13</v>
      </c>
      <c r="B20" s="8" t="s">
        <v>1969</v>
      </c>
      <c r="C20" s="9" t="s">
        <v>1970</v>
      </c>
      <c r="D20" s="8" t="s">
        <v>23</v>
      </c>
      <c r="E20" s="9" t="s">
        <v>1971</v>
      </c>
      <c r="F20" s="9"/>
      <c r="G20" s="9" t="s">
        <v>4</v>
      </c>
      <c r="H20" s="9" t="s">
        <v>1392</v>
      </c>
      <c r="I20" s="9" t="s">
        <v>4</v>
      </c>
      <c r="J20" s="8" t="s">
        <v>43</v>
      </c>
      <c r="K20" s="8" t="s">
        <v>27</v>
      </c>
      <c r="L20" s="8" t="s">
        <v>28</v>
      </c>
      <c r="M20" s="8" t="s">
        <v>1972</v>
      </c>
      <c r="N20" s="41">
        <v>2</v>
      </c>
      <c r="O20" s="22" t="s">
        <v>2419</v>
      </c>
      <c r="P20" s="22" t="s">
        <v>2418</v>
      </c>
    </row>
    <row r="21" spans="1:16" ht="76.5" x14ac:dyDescent="0.25">
      <c r="A21" s="41">
        <v>14</v>
      </c>
      <c r="B21" s="8" t="s">
        <v>1445</v>
      </c>
      <c r="C21" s="9" t="s">
        <v>1446</v>
      </c>
      <c r="D21" s="8" t="s">
        <v>23</v>
      </c>
      <c r="E21" s="9" t="s">
        <v>1447</v>
      </c>
      <c r="F21" s="9" t="s">
        <v>1421</v>
      </c>
      <c r="G21" s="9" t="s">
        <v>1422</v>
      </c>
      <c r="H21" s="9" t="s">
        <v>1392</v>
      </c>
      <c r="I21" s="9" t="s">
        <v>4</v>
      </c>
      <c r="J21" s="8" t="s">
        <v>43</v>
      </c>
      <c r="K21" s="8" t="s">
        <v>27</v>
      </c>
      <c r="L21" s="8" t="s">
        <v>28</v>
      </c>
      <c r="M21" s="8" t="s">
        <v>1448</v>
      </c>
      <c r="N21" s="41">
        <v>2</v>
      </c>
      <c r="O21" s="22" t="s">
        <v>2419</v>
      </c>
      <c r="P21" s="22" t="s">
        <v>2418</v>
      </c>
    </row>
    <row r="22" spans="1:16" ht="76.5" x14ac:dyDescent="0.25">
      <c r="A22" s="41">
        <v>15</v>
      </c>
      <c r="B22" s="8" t="s">
        <v>1449</v>
      </c>
      <c r="C22" s="9" t="s">
        <v>1450</v>
      </c>
      <c r="D22" s="8" t="s">
        <v>23</v>
      </c>
      <c r="E22" s="9" t="s">
        <v>1401</v>
      </c>
      <c r="F22" s="9" t="s">
        <v>1402</v>
      </c>
      <c r="G22" s="9" t="s">
        <v>1401</v>
      </c>
      <c r="H22" s="9" t="s">
        <v>1392</v>
      </c>
      <c r="I22" s="9" t="s">
        <v>4</v>
      </c>
      <c r="J22" s="8" t="s">
        <v>43</v>
      </c>
      <c r="K22" s="8" t="s">
        <v>27</v>
      </c>
      <c r="L22" s="8" t="s">
        <v>28</v>
      </c>
      <c r="M22" s="8" t="s">
        <v>1451</v>
      </c>
      <c r="N22" s="41">
        <v>2</v>
      </c>
      <c r="O22" s="22" t="s">
        <v>2419</v>
      </c>
      <c r="P22" s="22" t="s">
        <v>2418</v>
      </c>
    </row>
    <row r="23" spans="1:16" ht="63.75" x14ac:dyDescent="0.25">
      <c r="A23" s="55">
        <v>16</v>
      </c>
      <c r="B23" s="44" t="s">
        <v>1973</v>
      </c>
      <c r="C23" s="7" t="s">
        <v>1974</v>
      </c>
      <c r="D23" s="44" t="s">
        <v>32</v>
      </c>
      <c r="E23" s="7" t="s">
        <v>857</v>
      </c>
      <c r="F23" s="7" t="s">
        <v>1975</v>
      </c>
      <c r="G23" s="7" t="s">
        <v>1976</v>
      </c>
      <c r="H23" s="7" t="s">
        <v>1392</v>
      </c>
      <c r="I23" s="7" t="s">
        <v>4</v>
      </c>
      <c r="J23" s="44" t="s">
        <v>948</v>
      </c>
      <c r="K23" s="44" t="s">
        <v>27</v>
      </c>
      <c r="L23" s="44" t="s">
        <v>44</v>
      </c>
      <c r="M23" s="47" t="s">
        <v>1977</v>
      </c>
      <c r="N23" s="55">
        <v>2</v>
      </c>
      <c r="O23" s="48" t="s">
        <v>2419</v>
      </c>
      <c r="P23" s="48" t="s">
        <v>2418</v>
      </c>
    </row>
    <row r="24" spans="1:16" ht="63.75" x14ac:dyDescent="0.25">
      <c r="A24" s="55"/>
      <c r="B24" s="44" t="s">
        <v>1978</v>
      </c>
      <c r="C24" s="7" t="s">
        <v>1979</v>
      </c>
      <c r="D24" s="44" t="s">
        <v>23</v>
      </c>
      <c r="E24" s="7" t="s">
        <v>857</v>
      </c>
      <c r="F24" s="7" t="s">
        <v>1975</v>
      </c>
      <c r="G24" s="7" t="s">
        <v>1976</v>
      </c>
      <c r="H24" s="7" t="s">
        <v>1392</v>
      </c>
      <c r="I24" s="7" t="s">
        <v>4</v>
      </c>
      <c r="J24" s="44" t="s">
        <v>948</v>
      </c>
      <c r="K24" s="44" t="s">
        <v>27</v>
      </c>
      <c r="L24" s="44" t="s">
        <v>44</v>
      </c>
      <c r="M24" s="64"/>
      <c r="N24" s="55"/>
      <c r="O24" s="49"/>
      <c r="P24" s="49"/>
    </row>
    <row r="25" spans="1:16" ht="76.5" x14ac:dyDescent="0.25">
      <c r="A25" s="41">
        <v>17</v>
      </c>
      <c r="B25" s="8" t="s">
        <v>1452</v>
      </c>
      <c r="C25" s="9" t="s">
        <v>1453</v>
      </c>
      <c r="D25" s="8" t="s">
        <v>23</v>
      </c>
      <c r="E25" s="9" t="s">
        <v>1454</v>
      </c>
      <c r="F25" s="9" t="s">
        <v>1390</v>
      </c>
      <c r="G25" s="9" t="s">
        <v>1455</v>
      </c>
      <c r="H25" s="9" t="s">
        <v>1392</v>
      </c>
      <c r="I25" s="9" t="s">
        <v>4</v>
      </c>
      <c r="J25" s="8" t="s">
        <v>276</v>
      </c>
      <c r="K25" s="8" t="s">
        <v>27</v>
      </c>
      <c r="L25" s="8" t="s">
        <v>28</v>
      </c>
      <c r="M25" s="8" t="s">
        <v>1456</v>
      </c>
      <c r="N25" s="41">
        <v>2</v>
      </c>
      <c r="O25" s="22" t="s">
        <v>2419</v>
      </c>
      <c r="P25" s="22" t="s">
        <v>2418</v>
      </c>
    </row>
    <row r="26" spans="1:16" ht="76.5" x14ac:dyDescent="0.25">
      <c r="A26" s="41">
        <v>18</v>
      </c>
      <c r="B26" s="8" t="s">
        <v>1457</v>
      </c>
      <c r="C26" s="9" t="s">
        <v>1458</v>
      </c>
      <c r="D26" s="8" t="s">
        <v>289</v>
      </c>
      <c r="E26" s="9" t="s">
        <v>1459</v>
      </c>
      <c r="F26" s="9" t="s">
        <v>1460</v>
      </c>
      <c r="G26" s="9" t="s">
        <v>1461</v>
      </c>
      <c r="H26" s="9" t="s">
        <v>1392</v>
      </c>
      <c r="I26" s="9" t="s">
        <v>4</v>
      </c>
      <c r="J26" s="8" t="s">
        <v>276</v>
      </c>
      <c r="K26" s="8" t="s">
        <v>27</v>
      </c>
      <c r="L26" s="8" t="s">
        <v>28</v>
      </c>
      <c r="M26" s="8" t="s">
        <v>1462</v>
      </c>
      <c r="N26" s="41">
        <v>2</v>
      </c>
      <c r="O26" s="22" t="s">
        <v>2419</v>
      </c>
      <c r="P26" s="22" t="s">
        <v>2418</v>
      </c>
    </row>
    <row r="27" spans="1:16" ht="76.5" x14ac:dyDescent="0.25">
      <c r="A27" s="41">
        <v>19</v>
      </c>
      <c r="B27" s="8" t="s">
        <v>1980</v>
      </c>
      <c r="C27" s="9" t="s">
        <v>1981</v>
      </c>
      <c r="D27" s="8" t="s">
        <v>40</v>
      </c>
      <c r="E27" s="9" t="s">
        <v>1982</v>
      </c>
      <c r="F27" s="9"/>
      <c r="G27" s="9" t="s">
        <v>1983</v>
      </c>
      <c r="H27" s="9" t="s">
        <v>1392</v>
      </c>
      <c r="I27" s="9" t="s">
        <v>4</v>
      </c>
      <c r="J27" s="8" t="s">
        <v>948</v>
      </c>
      <c r="K27" s="8" t="s">
        <v>27</v>
      </c>
      <c r="L27" s="8" t="s">
        <v>44</v>
      </c>
      <c r="M27" s="8" t="s">
        <v>1984</v>
      </c>
      <c r="N27" s="41">
        <v>2</v>
      </c>
      <c r="O27" s="22" t="s">
        <v>2419</v>
      </c>
      <c r="P27" s="22" t="s">
        <v>2418</v>
      </c>
    </row>
    <row r="28" spans="1:16" ht="76.5" x14ac:dyDescent="0.25">
      <c r="A28" s="41">
        <v>20</v>
      </c>
      <c r="B28" s="8" t="s">
        <v>1463</v>
      </c>
      <c r="C28" s="9" t="s">
        <v>1464</v>
      </c>
      <c r="D28" s="8" t="s">
        <v>23</v>
      </c>
      <c r="E28" s="9" t="s">
        <v>1465</v>
      </c>
      <c r="F28" s="9" t="s">
        <v>1466</v>
      </c>
      <c r="G28" s="9" t="s">
        <v>1467</v>
      </c>
      <c r="H28" s="9" t="s">
        <v>1392</v>
      </c>
      <c r="I28" s="9" t="s">
        <v>4</v>
      </c>
      <c r="J28" s="8" t="s">
        <v>43</v>
      </c>
      <c r="K28" s="8" t="s">
        <v>27</v>
      </c>
      <c r="L28" s="8" t="s">
        <v>28</v>
      </c>
      <c r="M28" s="8" t="s">
        <v>1468</v>
      </c>
      <c r="N28" s="41">
        <v>2</v>
      </c>
      <c r="O28" s="22" t="s">
        <v>2419</v>
      </c>
      <c r="P28" s="22" t="s">
        <v>2418</v>
      </c>
    </row>
    <row r="29" spans="1:16" ht="76.5" x14ac:dyDescent="0.25">
      <c r="A29" s="41">
        <v>21</v>
      </c>
      <c r="B29" s="8" t="s">
        <v>1985</v>
      </c>
      <c r="C29" s="9" t="s">
        <v>1986</v>
      </c>
      <c r="D29" s="8" t="s">
        <v>23</v>
      </c>
      <c r="E29" s="9" t="s">
        <v>1987</v>
      </c>
      <c r="F29" s="9" t="s">
        <v>918</v>
      </c>
      <c r="G29" s="9" t="s">
        <v>1987</v>
      </c>
      <c r="H29" s="9" t="s">
        <v>1392</v>
      </c>
      <c r="I29" s="9" t="s">
        <v>4</v>
      </c>
      <c r="J29" s="8" t="s">
        <v>948</v>
      </c>
      <c r="K29" s="8" t="s">
        <v>27</v>
      </c>
      <c r="L29" s="8" t="s">
        <v>44</v>
      </c>
      <c r="M29" s="8" t="s">
        <v>1988</v>
      </c>
      <c r="N29" s="41">
        <v>2</v>
      </c>
      <c r="O29" s="22" t="s">
        <v>2419</v>
      </c>
      <c r="P29" s="22" t="s">
        <v>2418</v>
      </c>
    </row>
    <row r="30" spans="1:16" ht="76.5" x14ac:dyDescent="0.25">
      <c r="A30" s="41">
        <v>22</v>
      </c>
      <c r="B30" s="8" t="s">
        <v>1989</v>
      </c>
      <c r="C30" s="9" t="s">
        <v>1990</v>
      </c>
      <c r="D30" s="8" t="s">
        <v>23</v>
      </c>
      <c r="E30" s="9" t="s">
        <v>1991</v>
      </c>
      <c r="F30" s="9" t="s">
        <v>1992</v>
      </c>
      <c r="G30" s="9" t="s">
        <v>1993</v>
      </c>
      <c r="H30" s="9" t="s">
        <v>1392</v>
      </c>
      <c r="I30" s="9" t="s">
        <v>4</v>
      </c>
      <c r="J30" s="8" t="s">
        <v>948</v>
      </c>
      <c r="K30" s="8" t="s">
        <v>27</v>
      </c>
      <c r="L30" s="8" t="s">
        <v>44</v>
      </c>
      <c r="M30" s="8" t="s">
        <v>1994</v>
      </c>
      <c r="N30" s="41">
        <v>2</v>
      </c>
      <c r="O30" s="22" t="s">
        <v>2419</v>
      </c>
      <c r="P30" s="22" t="s">
        <v>2418</v>
      </c>
    </row>
    <row r="31" spans="1:16" ht="76.5" x14ac:dyDescent="0.25">
      <c r="A31" s="41">
        <v>23</v>
      </c>
      <c r="B31" s="8" t="s">
        <v>1995</v>
      </c>
      <c r="C31" s="9" t="s">
        <v>1996</v>
      </c>
      <c r="D31" s="8" t="s">
        <v>40</v>
      </c>
      <c r="E31" s="9" t="s">
        <v>1997</v>
      </c>
      <c r="F31" s="9" t="s">
        <v>1998</v>
      </c>
      <c r="G31" s="9" t="s">
        <v>1999</v>
      </c>
      <c r="H31" s="9" t="s">
        <v>1392</v>
      </c>
      <c r="I31" s="9" t="s">
        <v>4</v>
      </c>
      <c r="J31" s="8" t="s">
        <v>948</v>
      </c>
      <c r="K31" s="8" t="s">
        <v>27</v>
      </c>
      <c r="L31" s="8" t="s">
        <v>44</v>
      </c>
      <c r="M31" s="8" t="s">
        <v>2000</v>
      </c>
      <c r="N31" s="41">
        <v>2</v>
      </c>
      <c r="O31" s="22" t="s">
        <v>2419</v>
      </c>
      <c r="P31" s="22" t="s">
        <v>2418</v>
      </c>
    </row>
    <row r="32" spans="1:16" ht="76.5" x14ac:dyDescent="0.25">
      <c r="A32" s="41">
        <v>24</v>
      </c>
      <c r="B32" s="8" t="s">
        <v>2001</v>
      </c>
      <c r="C32" s="9" t="s">
        <v>1387</v>
      </c>
      <c r="D32" s="8" t="s">
        <v>23</v>
      </c>
      <c r="E32" s="9" t="s">
        <v>194</v>
      </c>
      <c r="F32" s="9" t="s">
        <v>2002</v>
      </c>
      <c r="G32" s="9" t="s">
        <v>2003</v>
      </c>
      <c r="H32" s="9" t="s">
        <v>1392</v>
      </c>
      <c r="I32" s="9" t="s">
        <v>4</v>
      </c>
      <c r="J32" s="8" t="s">
        <v>948</v>
      </c>
      <c r="K32" s="8" t="s">
        <v>27</v>
      </c>
      <c r="L32" s="8" t="s">
        <v>44</v>
      </c>
      <c r="M32" s="8" t="s">
        <v>2004</v>
      </c>
      <c r="N32" s="41">
        <v>2</v>
      </c>
      <c r="O32" s="22" t="s">
        <v>2419</v>
      </c>
      <c r="P32" s="22" t="s">
        <v>2418</v>
      </c>
    </row>
    <row r="33" spans="1:16" ht="76.5" x14ac:dyDescent="0.25">
      <c r="A33" s="41">
        <v>25</v>
      </c>
      <c r="B33" s="8" t="s">
        <v>2005</v>
      </c>
      <c r="C33" s="9" t="s">
        <v>1120</v>
      </c>
      <c r="D33" s="8" t="s">
        <v>40</v>
      </c>
      <c r="E33" s="9" t="s">
        <v>2006</v>
      </c>
      <c r="F33" s="9"/>
      <c r="G33" s="9" t="s">
        <v>1999</v>
      </c>
      <c r="H33" s="9" t="s">
        <v>1392</v>
      </c>
      <c r="I33" s="9" t="s">
        <v>4</v>
      </c>
      <c r="J33" s="8" t="s">
        <v>735</v>
      </c>
      <c r="K33" s="8" t="s">
        <v>27</v>
      </c>
      <c r="L33" s="8" t="s">
        <v>102</v>
      </c>
      <c r="M33" s="8" t="s">
        <v>2007</v>
      </c>
      <c r="N33" s="41">
        <v>2</v>
      </c>
      <c r="O33" s="22" t="s">
        <v>2419</v>
      </c>
      <c r="P33" s="22" t="s">
        <v>2418</v>
      </c>
    </row>
    <row r="34" spans="1:16" ht="76.5" x14ac:dyDescent="0.25">
      <c r="A34" s="41">
        <v>26</v>
      </c>
      <c r="B34" s="8" t="s">
        <v>2008</v>
      </c>
      <c r="C34" s="9" t="s">
        <v>2009</v>
      </c>
      <c r="D34" s="8" t="s">
        <v>40</v>
      </c>
      <c r="E34" s="9" t="s">
        <v>2010</v>
      </c>
      <c r="F34" s="9" t="s">
        <v>2011</v>
      </c>
      <c r="G34" s="9" t="s">
        <v>2012</v>
      </c>
      <c r="H34" s="9" t="s">
        <v>1392</v>
      </c>
      <c r="I34" s="9" t="s">
        <v>4</v>
      </c>
      <c r="J34" s="8" t="s">
        <v>1380</v>
      </c>
      <c r="K34" s="8" t="s">
        <v>27</v>
      </c>
      <c r="L34" s="8" t="s">
        <v>44</v>
      </c>
      <c r="M34" s="8" t="s">
        <v>2013</v>
      </c>
      <c r="N34" s="41">
        <v>2</v>
      </c>
      <c r="O34" s="22" t="s">
        <v>2419</v>
      </c>
      <c r="P34" s="22" t="s">
        <v>2418</v>
      </c>
    </row>
    <row r="35" spans="1:16" ht="76.5" x14ac:dyDescent="0.25">
      <c r="A35" s="41">
        <v>27</v>
      </c>
      <c r="B35" s="8" t="s">
        <v>1469</v>
      </c>
      <c r="C35" s="9" t="s">
        <v>1392</v>
      </c>
      <c r="D35" s="8" t="s">
        <v>32</v>
      </c>
      <c r="E35" s="9" t="s">
        <v>1470</v>
      </c>
      <c r="F35" s="9" t="s">
        <v>1471</v>
      </c>
      <c r="G35" s="9" t="s">
        <v>1437</v>
      </c>
      <c r="H35" s="9" t="s">
        <v>1392</v>
      </c>
      <c r="I35" s="9" t="s">
        <v>4</v>
      </c>
      <c r="J35" s="8" t="s">
        <v>1076</v>
      </c>
      <c r="K35" s="8" t="s">
        <v>27</v>
      </c>
      <c r="L35" s="8" t="s">
        <v>44</v>
      </c>
      <c r="M35" s="8" t="s">
        <v>1472</v>
      </c>
      <c r="N35" s="41">
        <v>2</v>
      </c>
      <c r="O35" s="22" t="s">
        <v>2419</v>
      </c>
      <c r="P35" s="22" t="s">
        <v>2418</v>
      </c>
    </row>
    <row r="36" spans="1:16" ht="76.5" x14ac:dyDescent="0.25">
      <c r="A36" s="41">
        <v>28</v>
      </c>
      <c r="B36" s="8" t="s">
        <v>1473</v>
      </c>
      <c r="C36" s="9" t="s">
        <v>1474</v>
      </c>
      <c r="D36" s="8" t="s">
        <v>40</v>
      </c>
      <c r="E36" s="9" t="s">
        <v>1475</v>
      </c>
      <c r="F36" s="9" t="s">
        <v>1476</v>
      </c>
      <c r="G36" s="9" t="s">
        <v>1477</v>
      </c>
      <c r="H36" s="9" t="s">
        <v>1392</v>
      </c>
      <c r="I36" s="9" t="s">
        <v>4</v>
      </c>
      <c r="J36" s="8" t="s">
        <v>1076</v>
      </c>
      <c r="K36" s="8" t="s">
        <v>27</v>
      </c>
      <c r="L36" s="8" t="s">
        <v>44</v>
      </c>
      <c r="M36" s="8" t="s">
        <v>1478</v>
      </c>
      <c r="N36" s="41">
        <v>2</v>
      </c>
      <c r="O36" s="22" t="s">
        <v>2419</v>
      </c>
      <c r="P36" s="22" t="s">
        <v>2418</v>
      </c>
    </row>
    <row r="37" spans="1:16" ht="51" customHeight="1" x14ac:dyDescent="0.25">
      <c r="A37" s="41">
        <v>29</v>
      </c>
      <c r="B37" s="8" t="s">
        <v>2014</v>
      </c>
      <c r="C37" s="9" t="s">
        <v>2015</v>
      </c>
      <c r="D37" s="8" t="s">
        <v>40</v>
      </c>
      <c r="E37" s="9" t="s">
        <v>2016</v>
      </c>
      <c r="F37" s="9" t="s">
        <v>918</v>
      </c>
      <c r="G37" s="9" t="s">
        <v>2017</v>
      </c>
      <c r="H37" s="9" t="s">
        <v>1392</v>
      </c>
      <c r="I37" s="9" t="s">
        <v>4</v>
      </c>
      <c r="J37" s="8" t="s">
        <v>276</v>
      </c>
      <c r="K37" s="8" t="s">
        <v>27</v>
      </c>
      <c r="L37" s="8" t="s">
        <v>44</v>
      </c>
      <c r="M37" s="8" t="s">
        <v>2018</v>
      </c>
      <c r="N37" s="41">
        <v>2</v>
      </c>
      <c r="O37" s="22" t="s">
        <v>2419</v>
      </c>
      <c r="P37" s="22" t="s">
        <v>2418</v>
      </c>
    </row>
    <row r="38" spans="1:16" ht="76.5" x14ac:dyDescent="0.25">
      <c r="A38" s="41">
        <v>30</v>
      </c>
      <c r="B38" s="8" t="s">
        <v>2019</v>
      </c>
      <c r="C38" s="9" t="s">
        <v>2020</v>
      </c>
      <c r="D38" s="8" t="s">
        <v>23</v>
      </c>
      <c r="E38" s="9" t="s">
        <v>1376</v>
      </c>
      <c r="F38" s="9" t="s">
        <v>2021</v>
      </c>
      <c r="G38" s="9" t="s">
        <v>2022</v>
      </c>
      <c r="H38" s="9" t="s">
        <v>1392</v>
      </c>
      <c r="I38" s="9" t="s">
        <v>4</v>
      </c>
      <c r="J38" s="8" t="s">
        <v>276</v>
      </c>
      <c r="K38" s="8" t="s">
        <v>27</v>
      </c>
      <c r="L38" s="8" t="s">
        <v>44</v>
      </c>
      <c r="M38" s="8" t="s">
        <v>2023</v>
      </c>
      <c r="N38" s="41">
        <v>2</v>
      </c>
      <c r="O38" s="22" t="s">
        <v>2419</v>
      </c>
      <c r="P38" s="22" t="s">
        <v>2418</v>
      </c>
    </row>
    <row r="39" spans="1:16" ht="76.5" x14ac:dyDescent="0.25">
      <c r="A39" s="41">
        <v>31</v>
      </c>
      <c r="B39" s="8" t="s">
        <v>2024</v>
      </c>
      <c r="C39" s="9" t="s">
        <v>2025</v>
      </c>
      <c r="D39" s="8" t="s">
        <v>23</v>
      </c>
      <c r="E39" s="9" t="s">
        <v>2026</v>
      </c>
      <c r="F39" s="9" t="s">
        <v>878</v>
      </c>
      <c r="G39" s="9" t="s">
        <v>2027</v>
      </c>
      <c r="H39" s="9" t="s">
        <v>1392</v>
      </c>
      <c r="I39" s="9" t="s">
        <v>4</v>
      </c>
      <c r="J39" s="8" t="s">
        <v>276</v>
      </c>
      <c r="K39" s="8" t="s">
        <v>27</v>
      </c>
      <c r="L39" s="8" t="s">
        <v>44</v>
      </c>
      <c r="M39" s="8" t="s">
        <v>2028</v>
      </c>
      <c r="N39" s="41">
        <v>2</v>
      </c>
      <c r="O39" s="22" t="s">
        <v>2419</v>
      </c>
      <c r="P39" s="22" t="s">
        <v>2418</v>
      </c>
    </row>
    <row r="40" spans="1:16" ht="76.5" x14ac:dyDescent="0.25">
      <c r="A40" s="41">
        <v>32</v>
      </c>
      <c r="B40" s="8" t="s">
        <v>2029</v>
      </c>
      <c r="C40" s="9" t="s">
        <v>89</v>
      </c>
      <c r="D40" s="8" t="s">
        <v>40</v>
      </c>
      <c r="E40" s="9" t="s">
        <v>2030</v>
      </c>
      <c r="F40" s="9" t="s">
        <v>878</v>
      </c>
      <c r="G40" s="9" t="s">
        <v>2031</v>
      </c>
      <c r="H40" s="9" t="s">
        <v>1392</v>
      </c>
      <c r="I40" s="9" t="s">
        <v>4</v>
      </c>
      <c r="J40" s="8" t="s">
        <v>276</v>
      </c>
      <c r="K40" s="8" t="s">
        <v>27</v>
      </c>
      <c r="L40" s="8" t="s">
        <v>44</v>
      </c>
      <c r="M40" s="8" t="s">
        <v>2032</v>
      </c>
      <c r="N40" s="41">
        <v>2</v>
      </c>
      <c r="O40" s="22" t="s">
        <v>2419</v>
      </c>
      <c r="P40" s="22" t="s">
        <v>2418</v>
      </c>
    </row>
    <row r="41" spans="1:16" ht="76.5" x14ac:dyDescent="0.25">
      <c r="A41" s="41">
        <v>33</v>
      </c>
      <c r="B41" s="8" t="s">
        <v>1479</v>
      </c>
      <c r="C41" s="9" t="s">
        <v>1480</v>
      </c>
      <c r="D41" s="8" t="s">
        <v>40</v>
      </c>
      <c r="E41" s="9" t="s">
        <v>1481</v>
      </c>
      <c r="F41" s="9" t="s">
        <v>1466</v>
      </c>
      <c r="G41" s="9" t="s">
        <v>1467</v>
      </c>
      <c r="H41" s="9" t="s">
        <v>1392</v>
      </c>
      <c r="I41" s="9" t="s">
        <v>4</v>
      </c>
      <c r="J41" s="8" t="s">
        <v>256</v>
      </c>
      <c r="K41" s="8" t="s">
        <v>27</v>
      </c>
      <c r="L41" s="8" t="s">
        <v>44</v>
      </c>
      <c r="M41" s="8" t="s">
        <v>1482</v>
      </c>
      <c r="N41" s="41">
        <v>2</v>
      </c>
      <c r="O41" s="22" t="s">
        <v>2419</v>
      </c>
      <c r="P41" s="22" t="s">
        <v>2418</v>
      </c>
    </row>
    <row r="42" spans="1:16" ht="76.5" x14ac:dyDescent="0.25">
      <c r="A42" s="41">
        <v>34</v>
      </c>
      <c r="B42" s="8" t="s">
        <v>2033</v>
      </c>
      <c r="C42" s="9" t="s">
        <v>1374</v>
      </c>
      <c r="D42" s="8" t="s">
        <v>23</v>
      </c>
      <c r="E42" s="9" t="s">
        <v>2034</v>
      </c>
      <c r="F42" s="9" t="s">
        <v>2035</v>
      </c>
      <c r="G42" s="9" t="s">
        <v>1154</v>
      </c>
      <c r="H42" s="9" t="s">
        <v>1392</v>
      </c>
      <c r="I42" s="9" t="s">
        <v>4</v>
      </c>
      <c r="J42" s="8" t="s">
        <v>256</v>
      </c>
      <c r="K42" s="8" t="s">
        <v>27</v>
      </c>
      <c r="L42" s="8" t="s">
        <v>44</v>
      </c>
      <c r="M42" s="8" t="s">
        <v>2036</v>
      </c>
      <c r="N42" s="41">
        <v>2</v>
      </c>
      <c r="O42" s="22" t="s">
        <v>2419</v>
      </c>
      <c r="P42" s="22" t="s">
        <v>2418</v>
      </c>
    </row>
    <row r="43" spans="1:16" ht="76.5" x14ac:dyDescent="0.25">
      <c r="A43" s="41">
        <v>35</v>
      </c>
      <c r="B43" s="8" t="s">
        <v>1483</v>
      </c>
      <c r="C43" s="9" t="s">
        <v>1484</v>
      </c>
      <c r="D43" s="8" t="s">
        <v>23</v>
      </c>
      <c r="E43" s="9" t="s">
        <v>1376</v>
      </c>
      <c r="F43" s="9" t="s">
        <v>1485</v>
      </c>
      <c r="G43" s="9" t="s">
        <v>1486</v>
      </c>
      <c r="H43" s="9" t="s">
        <v>1392</v>
      </c>
      <c r="I43" s="9" t="s">
        <v>4</v>
      </c>
      <c r="J43" s="8" t="s">
        <v>256</v>
      </c>
      <c r="K43" s="8" t="s">
        <v>27</v>
      </c>
      <c r="L43" s="8" t="s">
        <v>44</v>
      </c>
      <c r="M43" s="8" t="s">
        <v>1487</v>
      </c>
      <c r="N43" s="41">
        <v>2</v>
      </c>
      <c r="O43" s="22" t="s">
        <v>2419</v>
      </c>
      <c r="P43" s="22" t="s">
        <v>2418</v>
      </c>
    </row>
    <row r="44" spans="1:16" ht="51" x14ac:dyDescent="0.25">
      <c r="A44" s="55">
        <v>36</v>
      </c>
      <c r="B44" s="44" t="s">
        <v>1488</v>
      </c>
      <c r="C44" s="7" t="s">
        <v>1489</v>
      </c>
      <c r="D44" s="44" t="s">
        <v>40</v>
      </c>
      <c r="E44" s="7" t="s">
        <v>1490</v>
      </c>
      <c r="F44" s="7" t="s">
        <v>1491</v>
      </c>
      <c r="G44" s="7" t="s">
        <v>1492</v>
      </c>
      <c r="H44" s="7" t="s">
        <v>1392</v>
      </c>
      <c r="I44" s="7" t="s">
        <v>4</v>
      </c>
      <c r="J44" s="44" t="s">
        <v>256</v>
      </c>
      <c r="K44" s="44" t="s">
        <v>27</v>
      </c>
      <c r="L44" s="44" t="s">
        <v>44</v>
      </c>
      <c r="M44" s="47" t="s">
        <v>1493</v>
      </c>
      <c r="N44" s="55">
        <v>2</v>
      </c>
      <c r="O44" s="48" t="s">
        <v>2419</v>
      </c>
      <c r="P44" s="48" t="s">
        <v>2418</v>
      </c>
    </row>
    <row r="45" spans="1:16" ht="76.5" x14ac:dyDescent="0.25">
      <c r="A45" s="55"/>
      <c r="B45" s="44" t="s">
        <v>1494</v>
      </c>
      <c r="C45" s="7" t="s">
        <v>1495</v>
      </c>
      <c r="D45" s="44" t="s">
        <v>23</v>
      </c>
      <c r="E45" s="7" t="s">
        <v>1492</v>
      </c>
      <c r="F45" s="7" t="s">
        <v>1491</v>
      </c>
      <c r="G45" s="7" t="s">
        <v>1492</v>
      </c>
      <c r="H45" s="7" t="s">
        <v>1392</v>
      </c>
      <c r="I45" s="7" t="s">
        <v>4</v>
      </c>
      <c r="J45" s="44" t="s">
        <v>281</v>
      </c>
      <c r="K45" s="44" t="s">
        <v>27</v>
      </c>
      <c r="L45" s="44" t="s">
        <v>28</v>
      </c>
      <c r="M45" s="64"/>
      <c r="N45" s="55"/>
      <c r="O45" s="49"/>
      <c r="P45" s="49"/>
    </row>
    <row r="46" spans="1:16" ht="76.5" x14ac:dyDescent="0.25">
      <c r="A46" s="41">
        <v>37</v>
      </c>
      <c r="B46" s="8" t="s">
        <v>1496</v>
      </c>
      <c r="C46" s="9" t="s">
        <v>1497</v>
      </c>
      <c r="D46" s="8" t="s">
        <v>40</v>
      </c>
      <c r="E46" s="9" t="s">
        <v>1498</v>
      </c>
      <c r="F46" s="9" t="s">
        <v>1499</v>
      </c>
      <c r="G46" s="9" t="s">
        <v>1500</v>
      </c>
      <c r="H46" s="9" t="s">
        <v>1392</v>
      </c>
      <c r="I46" s="9" t="s">
        <v>4</v>
      </c>
      <c r="J46" s="8" t="s">
        <v>256</v>
      </c>
      <c r="K46" s="8" t="s">
        <v>27</v>
      </c>
      <c r="L46" s="8" t="s">
        <v>44</v>
      </c>
      <c r="M46" s="8" t="s">
        <v>1501</v>
      </c>
      <c r="N46" s="41">
        <v>2</v>
      </c>
      <c r="O46" s="22" t="s">
        <v>2419</v>
      </c>
      <c r="P46" s="22" t="s">
        <v>2418</v>
      </c>
    </row>
    <row r="47" spans="1:16" ht="76.5" x14ac:dyDescent="0.25">
      <c r="A47" s="41">
        <v>38</v>
      </c>
      <c r="B47" s="8" t="s">
        <v>1502</v>
      </c>
      <c r="C47" s="9" t="s">
        <v>1503</v>
      </c>
      <c r="D47" s="8" t="s">
        <v>23</v>
      </c>
      <c r="E47" s="9" t="s">
        <v>1504</v>
      </c>
      <c r="F47" s="9" t="s">
        <v>1505</v>
      </c>
      <c r="G47" s="9" t="s">
        <v>1506</v>
      </c>
      <c r="H47" s="9" t="s">
        <v>1392</v>
      </c>
      <c r="I47" s="9" t="s">
        <v>4</v>
      </c>
      <c r="J47" s="8" t="s">
        <v>256</v>
      </c>
      <c r="K47" s="8" t="s">
        <v>27</v>
      </c>
      <c r="L47" s="8" t="s">
        <v>44</v>
      </c>
      <c r="M47" s="8" t="s">
        <v>1507</v>
      </c>
      <c r="N47" s="41">
        <v>2</v>
      </c>
      <c r="O47" s="22" t="s">
        <v>2419</v>
      </c>
      <c r="P47" s="22" t="s">
        <v>2418</v>
      </c>
    </row>
    <row r="48" spans="1:16" ht="76.5" x14ac:dyDescent="0.25">
      <c r="A48" s="41">
        <v>39</v>
      </c>
      <c r="B48" s="8" t="s">
        <v>1508</v>
      </c>
      <c r="C48" s="9" t="s">
        <v>47</v>
      </c>
      <c r="D48" s="8" t="s">
        <v>40</v>
      </c>
      <c r="E48" s="9" t="s">
        <v>1509</v>
      </c>
      <c r="F48" s="9" t="s">
        <v>1510</v>
      </c>
      <c r="G48" s="9" t="s">
        <v>1511</v>
      </c>
      <c r="H48" s="9" t="s">
        <v>1392</v>
      </c>
      <c r="I48" s="9" t="s">
        <v>4</v>
      </c>
      <c r="J48" s="8" t="s">
        <v>256</v>
      </c>
      <c r="K48" s="8" t="s">
        <v>27</v>
      </c>
      <c r="L48" s="8" t="s">
        <v>44</v>
      </c>
      <c r="M48" s="8" t="s">
        <v>1512</v>
      </c>
      <c r="N48" s="41">
        <v>2</v>
      </c>
      <c r="O48" s="22" t="s">
        <v>2419</v>
      </c>
      <c r="P48" s="22" t="s">
        <v>2418</v>
      </c>
    </row>
    <row r="49" spans="1:16" ht="76.5" x14ac:dyDescent="0.25">
      <c r="A49" s="41">
        <v>40</v>
      </c>
      <c r="B49" s="8" t="s">
        <v>1513</v>
      </c>
      <c r="C49" s="9" t="s">
        <v>1374</v>
      </c>
      <c r="D49" s="8" t="s">
        <v>40</v>
      </c>
      <c r="E49" s="9" t="s">
        <v>1514</v>
      </c>
      <c r="F49" s="9" t="s">
        <v>1515</v>
      </c>
      <c r="G49" s="9" t="s">
        <v>1516</v>
      </c>
      <c r="H49" s="9" t="s">
        <v>1392</v>
      </c>
      <c r="I49" s="9" t="s">
        <v>4</v>
      </c>
      <c r="J49" s="8" t="s">
        <v>256</v>
      </c>
      <c r="K49" s="8" t="s">
        <v>27</v>
      </c>
      <c r="L49" s="8" t="s">
        <v>44</v>
      </c>
      <c r="M49" s="8" t="s">
        <v>1517</v>
      </c>
      <c r="N49" s="41">
        <v>2</v>
      </c>
      <c r="O49" s="22" t="s">
        <v>2419</v>
      </c>
      <c r="P49" s="22" t="s">
        <v>2418</v>
      </c>
    </row>
    <row r="50" spans="1:16" ht="76.5" x14ac:dyDescent="0.25">
      <c r="A50" s="41">
        <v>41</v>
      </c>
      <c r="B50" s="8" t="s">
        <v>1518</v>
      </c>
      <c r="C50" s="9" t="s">
        <v>1379</v>
      </c>
      <c r="D50" s="8" t="s">
        <v>40</v>
      </c>
      <c r="E50" s="9" t="s">
        <v>1519</v>
      </c>
      <c r="F50" s="9" t="s">
        <v>1520</v>
      </c>
      <c r="G50" s="9" t="s">
        <v>1519</v>
      </c>
      <c r="H50" s="9" t="s">
        <v>1392</v>
      </c>
      <c r="I50" s="9" t="s">
        <v>4</v>
      </c>
      <c r="J50" s="8" t="s">
        <v>256</v>
      </c>
      <c r="K50" s="8" t="s">
        <v>27</v>
      </c>
      <c r="L50" s="8" t="s">
        <v>44</v>
      </c>
      <c r="M50" s="8" t="s">
        <v>1521</v>
      </c>
      <c r="N50" s="41">
        <v>2</v>
      </c>
      <c r="O50" s="22" t="s">
        <v>2419</v>
      </c>
      <c r="P50" s="22" t="s">
        <v>2418</v>
      </c>
    </row>
    <row r="51" spans="1:16" ht="76.5" x14ac:dyDescent="0.25">
      <c r="A51" s="41">
        <v>42</v>
      </c>
      <c r="B51" s="8" t="s">
        <v>1522</v>
      </c>
      <c r="C51" s="9" t="s">
        <v>1523</v>
      </c>
      <c r="D51" s="8" t="s">
        <v>40</v>
      </c>
      <c r="E51" s="9" t="s">
        <v>1524</v>
      </c>
      <c r="F51" s="9" t="s">
        <v>1525</v>
      </c>
      <c r="G51" s="9" t="s">
        <v>1526</v>
      </c>
      <c r="H51" s="9" t="s">
        <v>1392</v>
      </c>
      <c r="I51" s="9" t="s">
        <v>4</v>
      </c>
      <c r="J51" s="8" t="s">
        <v>256</v>
      </c>
      <c r="K51" s="8" t="s">
        <v>27</v>
      </c>
      <c r="L51" s="8" t="s">
        <v>44</v>
      </c>
      <c r="M51" s="8" t="s">
        <v>1527</v>
      </c>
      <c r="N51" s="41">
        <v>2</v>
      </c>
      <c r="O51" s="22" t="s">
        <v>2419</v>
      </c>
      <c r="P51" s="22" t="s">
        <v>2418</v>
      </c>
    </row>
    <row r="52" spans="1:16" ht="76.5" x14ac:dyDescent="0.25">
      <c r="A52" s="41">
        <v>43</v>
      </c>
      <c r="B52" s="8" t="s">
        <v>1528</v>
      </c>
      <c r="C52" s="9" t="s">
        <v>469</v>
      </c>
      <c r="D52" s="8" t="s">
        <v>40</v>
      </c>
      <c r="E52" s="9" t="s">
        <v>1529</v>
      </c>
      <c r="F52" s="9" t="s">
        <v>1530</v>
      </c>
      <c r="G52" s="9" t="s">
        <v>1531</v>
      </c>
      <c r="H52" s="9" t="s">
        <v>1392</v>
      </c>
      <c r="I52" s="9" t="s">
        <v>4</v>
      </c>
      <c r="J52" s="8" t="s">
        <v>256</v>
      </c>
      <c r="K52" s="8" t="s">
        <v>27</v>
      </c>
      <c r="L52" s="8" t="s">
        <v>44</v>
      </c>
      <c r="M52" s="8" t="s">
        <v>1532</v>
      </c>
      <c r="N52" s="41">
        <v>2</v>
      </c>
      <c r="O52" s="22" t="s">
        <v>2419</v>
      </c>
      <c r="P52" s="22" t="s">
        <v>2418</v>
      </c>
    </row>
    <row r="53" spans="1:16" ht="76.5" x14ac:dyDescent="0.25">
      <c r="A53" s="41">
        <v>44</v>
      </c>
      <c r="B53" s="8" t="s">
        <v>1533</v>
      </c>
      <c r="C53" s="9" t="s">
        <v>1534</v>
      </c>
      <c r="D53" s="8" t="s">
        <v>23</v>
      </c>
      <c r="E53" s="9" t="s">
        <v>1535</v>
      </c>
      <c r="F53" s="9" t="s">
        <v>1536</v>
      </c>
      <c r="G53" s="9" t="s">
        <v>1537</v>
      </c>
      <c r="H53" s="9" t="s">
        <v>1392</v>
      </c>
      <c r="I53" s="9" t="s">
        <v>4</v>
      </c>
      <c r="J53" s="8" t="s">
        <v>735</v>
      </c>
      <c r="K53" s="8" t="s">
        <v>27</v>
      </c>
      <c r="L53" s="8" t="s">
        <v>44</v>
      </c>
      <c r="M53" s="8" t="s">
        <v>1538</v>
      </c>
      <c r="N53" s="41">
        <v>2</v>
      </c>
      <c r="O53" s="22" t="s">
        <v>2419</v>
      </c>
      <c r="P53" s="22" t="s">
        <v>2418</v>
      </c>
    </row>
    <row r="54" spans="1:16" ht="76.5" x14ac:dyDescent="0.25">
      <c r="A54" s="41">
        <v>45</v>
      </c>
      <c r="B54" s="8" t="s">
        <v>1539</v>
      </c>
      <c r="C54" s="9" t="s">
        <v>1540</v>
      </c>
      <c r="D54" s="8" t="s">
        <v>40</v>
      </c>
      <c r="E54" s="9" t="s">
        <v>1541</v>
      </c>
      <c r="F54" s="9" t="s">
        <v>1542</v>
      </c>
      <c r="G54" s="9" t="s">
        <v>4</v>
      </c>
      <c r="H54" s="9" t="s">
        <v>1392</v>
      </c>
      <c r="I54" s="9" t="s">
        <v>4</v>
      </c>
      <c r="J54" s="8" t="s">
        <v>735</v>
      </c>
      <c r="K54" s="8" t="s">
        <v>27</v>
      </c>
      <c r="L54" s="8" t="s">
        <v>44</v>
      </c>
      <c r="M54" s="8" t="s">
        <v>1543</v>
      </c>
      <c r="N54" s="41">
        <v>2</v>
      </c>
      <c r="O54" s="22" t="s">
        <v>2419</v>
      </c>
      <c r="P54" s="22" t="s">
        <v>2418</v>
      </c>
    </row>
    <row r="55" spans="1:16" ht="76.5" x14ac:dyDescent="0.25">
      <c r="A55" s="41">
        <v>46</v>
      </c>
      <c r="B55" s="8" t="s">
        <v>2037</v>
      </c>
      <c r="C55" s="9" t="s">
        <v>2038</v>
      </c>
      <c r="D55" s="8" t="s">
        <v>40</v>
      </c>
      <c r="E55" s="9" t="s">
        <v>1376</v>
      </c>
      <c r="F55" s="9" t="s">
        <v>2039</v>
      </c>
      <c r="G55" s="9" t="s">
        <v>2040</v>
      </c>
      <c r="H55" s="9" t="s">
        <v>1392</v>
      </c>
      <c r="I55" s="9" t="s">
        <v>4</v>
      </c>
      <c r="J55" s="8" t="s">
        <v>735</v>
      </c>
      <c r="K55" s="8" t="s">
        <v>27</v>
      </c>
      <c r="L55" s="8" t="s">
        <v>44</v>
      </c>
      <c r="M55" s="8" t="s">
        <v>2041</v>
      </c>
      <c r="N55" s="41">
        <v>2</v>
      </c>
      <c r="O55" s="22" t="s">
        <v>2419</v>
      </c>
      <c r="P55" s="22" t="s">
        <v>2418</v>
      </c>
    </row>
    <row r="56" spans="1:16" ht="76.5" x14ac:dyDescent="0.25">
      <c r="A56" s="41">
        <v>47</v>
      </c>
      <c r="B56" s="8" t="s">
        <v>1544</v>
      </c>
      <c r="C56" s="9" t="s">
        <v>1545</v>
      </c>
      <c r="D56" s="8" t="s">
        <v>40</v>
      </c>
      <c r="E56" s="9" t="s">
        <v>1546</v>
      </c>
      <c r="F56" s="9" t="s">
        <v>1547</v>
      </c>
      <c r="G56" s="9" t="s">
        <v>1548</v>
      </c>
      <c r="H56" s="9" t="s">
        <v>1392</v>
      </c>
      <c r="I56" s="9" t="s">
        <v>4</v>
      </c>
      <c r="J56" s="8" t="s">
        <v>735</v>
      </c>
      <c r="K56" s="8" t="s">
        <v>27</v>
      </c>
      <c r="L56" s="8" t="s">
        <v>44</v>
      </c>
      <c r="M56" s="8" t="s">
        <v>1549</v>
      </c>
      <c r="N56" s="41">
        <v>2</v>
      </c>
      <c r="O56" s="22" t="s">
        <v>2419</v>
      </c>
      <c r="P56" s="22" t="s">
        <v>2418</v>
      </c>
    </row>
    <row r="57" spans="1:16" ht="76.5" x14ac:dyDescent="0.25">
      <c r="A57" s="41">
        <v>48</v>
      </c>
      <c r="B57" s="8" t="s">
        <v>1550</v>
      </c>
      <c r="C57" s="9" t="s">
        <v>1551</v>
      </c>
      <c r="D57" s="8" t="s">
        <v>40</v>
      </c>
      <c r="E57" s="9" t="s">
        <v>1552</v>
      </c>
      <c r="F57" s="9" t="s">
        <v>1553</v>
      </c>
      <c r="G57" s="9" t="s">
        <v>1554</v>
      </c>
      <c r="H57" s="9" t="s">
        <v>1392</v>
      </c>
      <c r="I57" s="9" t="s">
        <v>4</v>
      </c>
      <c r="J57" s="8" t="s">
        <v>735</v>
      </c>
      <c r="K57" s="8" t="s">
        <v>27</v>
      </c>
      <c r="L57" s="8" t="s">
        <v>44</v>
      </c>
      <c r="M57" s="8" t="s">
        <v>1555</v>
      </c>
      <c r="N57" s="41">
        <v>2</v>
      </c>
      <c r="O57" s="22" t="s">
        <v>2419</v>
      </c>
      <c r="P57" s="22" t="s">
        <v>2418</v>
      </c>
    </row>
    <row r="58" spans="1:16" ht="63.75" customHeight="1" x14ac:dyDescent="0.25">
      <c r="A58" s="41">
        <v>49</v>
      </c>
      <c r="B58" s="8" t="s">
        <v>1556</v>
      </c>
      <c r="C58" s="9" t="s">
        <v>1149</v>
      </c>
      <c r="D58" s="8" t="s">
        <v>40</v>
      </c>
      <c r="E58" s="9" t="s">
        <v>1557</v>
      </c>
      <c r="F58" s="9" t="s">
        <v>1558</v>
      </c>
      <c r="G58" s="9" t="s">
        <v>1558</v>
      </c>
      <c r="H58" s="9" t="s">
        <v>1392</v>
      </c>
      <c r="I58" s="9" t="s">
        <v>4</v>
      </c>
      <c r="J58" s="8" t="s">
        <v>735</v>
      </c>
      <c r="K58" s="8" t="s">
        <v>27</v>
      </c>
      <c r="L58" s="8" t="s">
        <v>44</v>
      </c>
      <c r="M58" s="8" t="s">
        <v>1559</v>
      </c>
      <c r="N58" s="41">
        <v>2</v>
      </c>
      <c r="O58" s="22" t="s">
        <v>2419</v>
      </c>
      <c r="P58" s="22" t="s">
        <v>2418</v>
      </c>
    </row>
    <row r="59" spans="1:16" ht="76.5" x14ac:dyDescent="0.25">
      <c r="A59" s="41">
        <v>50</v>
      </c>
      <c r="B59" s="8" t="s">
        <v>1560</v>
      </c>
      <c r="C59" s="9" t="s">
        <v>1382</v>
      </c>
      <c r="D59" s="8" t="s">
        <v>23</v>
      </c>
      <c r="E59" s="9" t="s">
        <v>1561</v>
      </c>
      <c r="F59" s="9"/>
      <c r="G59" s="9" t="s">
        <v>1562</v>
      </c>
      <c r="H59" s="9" t="s">
        <v>1392</v>
      </c>
      <c r="I59" s="9" t="s">
        <v>4</v>
      </c>
      <c r="J59" s="8" t="s">
        <v>735</v>
      </c>
      <c r="K59" s="8" t="s">
        <v>27</v>
      </c>
      <c r="L59" s="8" t="s">
        <v>44</v>
      </c>
      <c r="M59" s="8" t="s">
        <v>1563</v>
      </c>
      <c r="N59" s="41">
        <v>2</v>
      </c>
      <c r="O59" s="22" t="s">
        <v>2419</v>
      </c>
      <c r="P59" s="22" t="s">
        <v>2418</v>
      </c>
    </row>
    <row r="60" spans="1:16" ht="76.5" x14ac:dyDescent="0.25">
      <c r="A60" s="41">
        <v>51</v>
      </c>
      <c r="B60" s="8" t="s">
        <v>1564</v>
      </c>
      <c r="C60" s="9" t="s">
        <v>1382</v>
      </c>
      <c r="D60" s="8" t="s">
        <v>40</v>
      </c>
      <c r="E60" s="9" t="s">
        <v>1565</v>
      </c>
      <c r="F60" s="9" t="s">
        <v>1566</v>
      </c>
      <c r="G60" s="9" t="s">
        <v>1565</v>
      </c>
      <c r="H60" s="9" t="s">
        <v>1392</v>
      </c>
      <c r="I60" s="9" t="s">
        <v>4</v>
      </c>
      <c r="J60" s="8" t="s">
        <v>735</v>
      </c>
      <c r="K60" s="8" t="s">
        <v>27</v>
      </c>
      <c r="L60" s="8" t="s">
        <v>44</v>
      </c>
      <c r="M60" s="8" t="s">
        <v>1567</v>
      </c>
      <c r="N60" s="41">
        <v>2</v>
      </c>
      <c r="O60" s="22" t="s">
        <v>2419</v>
      </c>
      <c r="P60" s="22" t="s">
        <v>2418</v>
      </c>
    </row>
    <row r="61" spans="1:16" ht="76.5" x14ac:dyDescent="0.25">
      <c r="A61" s="41">
        <v>52</v>
      </c>
      <c r="B61" s="8" t="s">
        <v>1568</v>
      </c>
      <c r="C61" s="9" t="s">
        <v>47</v>
      </c>
      <c r="D61" s="8" t="s">
        <v>40</v>
      </c>
      <c r="E61" s="9" t="s">
        <v>1569</v>
      </c>
      <c r="F61" s="9" t="s">
        <v>1570</v>
      </c>
      <c r="G61" s="9" t="s">
        <v>1569</v>
      </c>
      <c r="H61" s="9" t="s">
        <v>1392</v>
      </c>
      <c r="I61" s="9" t="s">
        <v>4</v>
      </c>
      <c r="J61" s="8" t="s">
        <v>735</v>
      </c>
      <c r="K61" s="8" t="s">
        <v>27</v>
      </c>
      <c r="L61" s="8" t="s">
        <v>44</v>
      </c>
      <c r="M61" s="8" t="s">
        <v>1571</v>
      </c>
      <c r="N61" s="41">
        <v>2</v>
      </c>
      <c r="O61" s="22" t="s">
        <v>2419</v>
      </c>
      <c r="P61" s="22" t="s">
        <v>2418</v>
      </c>
    </row>
    <row r="62" spans="1:16" ht="76.5" x14ac:dyDescent="0.25">
      <c r="A62" s="41">
        <v>53</v>
      </c>
      <c r="B62" s="8" t="s">
        <v>1572</v>
      </c>
      <c r="C62" s="9" t="s">
        <v>1573</v>
      </c>
      <c r="D62" s="8" t="s">
        <v>40</v>
      </c>
      <c r="E62" s="9" t="s">
        <v>1574</v>
      </c>
      <c r="F62" s="9" t="s">
        <v>1575</v>
      </c>
      <c r="G62" s="9" t="s">
        <v>1575</v>
      </c>
      <c r="H62" s="9" t="s">
        <v>1392</v>
      </c>
      <c r="I62" s="9" t="s">
        <v>4</v>
      </c>
      <c r="J62" s="8" t="s">
        <v>735</v>
      </c>
      <c r="K62" s="8" t="s">
        <v>27</v>
      </c>
      <c r="L62" s="8" t="s">
        <v>44</v>
      </c>
      <c r="M62" s="8" t="s">
        <v>1576</v>
      </c>
      <c r="N62" s="41">
        <v>2</v>
      </c>
      <c r="O62" s="22" t="s">
        <v>2419</v>
      </c>
      <c r="P62" s="22" t="s">
        <v>2418</v>
      </c>
    </row>
    <row r="63" spans="1:16" ht="76.5" x14ac:dyDescent="0.25">
      <c r="A63" s="41">
        <v>54</v>
      </c>
      <c r="B63" s="8" t="s">
        <v>1577</v>
      </c>
      <c r="C63" s="9" t="s">
        <v>1578</v>
      </c>
      <c r="D63" s="8" t="s">
        <v>40</v>
      </c>
      <c r="E63" s="9" t="s">
        <v>1579</v>
      </c>
      <c r="F63" s="9" t="s">
        <v>449</v>
      </c>
      <c r="G63" s="9" t="s">
        <v>1427</v>
      </c>
      <c r="H63" s="9" t="s">
        <v>1392</v>
      </c>
      <c r="I63" s="9" t="s">
        <v>4</v>
      </c>
      <c r="J63" s="8" t="s">
        <v>365</v>
      </c>
      <c r="K63" s="8" t="s">
        <v>27</v>
      </c>
      <c r="L63" s="8" t="s">
        <v>44</v>
      </c>
      <c r="M63" s="8" t="s">
        <v>1580</v>
      </c>
      <c r="N63" s="41">
        <v>2</v>
      </c>
      <c r="O63" s="22" t="s">
        <v>2419</v>
      </c>
      <c r="P63" s="22" t="s">
        <v>2418</v>
      </c>
    </row>
    <row r="64" spans="1:16" ht="76.5" x14ac:dyDescent="0.25">
      <c r="A64" s="41">
        <v>55</v>
      </c>
      <c r="B64" s="8" t="s">
        <v>1581</v>
      </c>
      <c r="C64" s="9" t="s">
        <v>1582</v>
      </c>
      <c r="D64" s="8" t="s">
        <v>40</v>
      </c>
      <c r="E64" s="9" t="s">
        <v>1583</v>
      </c>
      <c r="F64" s="9" t="s">
        <v>1442</v>
      </c>
      <c r="G64" s="9" t="s">
        <v>1443</v>
      </c>
      <c r="H64" s="9" t="s">
        <v>1392</v>
      </c>
      <c r="I64" s="9" t="s">
        <v>4</v>
      </c>
      <c r="J64" s="8" t="s">
        <v>365</v>
      </c>
      <c r="K64" s="8" t="s">
        <v>27</v>
      </c>
      <c r="L64" s="8" t="s">
        <v>44</v>
      </c>
      <c r="M64" s="8" t="s">
        <v>1584</v>
      </c>
      <c r="N64" s="41">
        <v>2</v>
      </c>
      <c r="O64" s="22" t="s">
        <v>2419</v>
      </c>
      <c r="P64" s="22" t="s">
        <v>2418</v>
      </c>
    </row>
    <row r="65" spans="1:16" ht="63.75" x14ac:dyDescent="0.25">
      <c r="A65" s="55">
        <v>56</v>
      </c>
      <c r="B65" s="44" t="s">
        <v>1585</v>
      </c>
      <c r="C65" s="7" t="s">
        <v>1586</v>
      </c>
      <c r="D65" s="44" t="s">
        <v>40</v>
      </c>
      <c r="E65" s="7" t="s">
        <v>1587</v>
      </c>
      <c r="F65" s="7" t="s">
        <v>1588</v>
      </c>
      <c r="G65" s="7" t="s">
        <v>1427</v>
      </c>
      <c r="H65" s="7" t="s">
        <v>1392</v>
      </c>
      <c r="I65" s="7" t="s">
        <v>4</v>
      </c>
      <c r="J65" s="44" t="s">
        <v>365</v>
      </c>
      <c r="K65" s="44" t="s">
        <v>27</v>
      </c>
      <c r="L65" s="44" t="s">
        <v>44</v>
      </c>
      <c r="M65" s="47" t="s">
        <v>1589</v>
      </c>
      <c r="N65" s="55">
        <v>2</v>
      </c>
      <c r="O65" s="48" t="s">
        <v>2419</v>
      </c>
      <c r="P65" s="48" t="s">
        <v>2418</v>
      </c>
    </row>
    <row r="66" spans="1:16" ht="76.5" x14ac:dyDescent="0.25">
      <c r="A66" s="55"/>
      <c r="B66" s="44" t="s">
        <v>1590</v>
      </c>
      <c r="C66" s="7" t="s">
        <v>1591</v>
      </c>
      <c r="D66" s="44" t="s">
        <v>23</v>
      </c>
      <c r="E66" s="7" t="s">
        <v>1592</v>
      </c>
      <c r="F66" s="7" t="s">
        <v>1593</v>
      </c>
      <c r="G66" s="7" t="s">
        <v>1427</v>
      </c>
      <c r="H66" s="7" t="s">
        <v>1392</v>
      </c>
      <c r="I66" s="7" t="s">
        <v>4</v>
      </c>
      <c r="J66" s="44" t="s">
        <v>276</v>
      </c>
      <c r="K66" s="44" t="s">
        <v>27</v>
      </c>
      <c r="L66" s="44" t="s">
        <v>28</v>
      </c>
      <c r="M66" s="64"/>
      <c r="N66" s="55"/>
      <c r="O66" s="49"/>
      <c r="P66" s="49"/>
    </row>
    <row r="67" spans="1:16" x14ac:dyDescent="0.25">
      <c r="L67" s="50" t="s">
        <v>2421</v>
      </c>
      <c r="M67" s="50"/>
      <c r="N67" s="46">
        <v>112</v>
      </c>
    </row>
  </sheetData>
  <mergeCells count="16">
    <mergeCell ref="P65:P66"/>
    <mergeCell ref="A23:A24"/>
    <mergeCell ref="M23:M24"/>
    <mergeCell ref="N23:N24"/>
    <mergeCell ref="O23:O24"/>
    <mergeCell ref="P23:P24"/>
    <mergeCell ref="A44:A45"/>
    <mergeCell ref="M44:M45"/>
    <mergeCell ref="N44:N45"/>
    <mergeCell ref="O44:O45"/>
    <mergeCell ref="P44:P45"/>
    <mergeCell ref="L67:M67"/>
    <mergeCell ref="A65:A66"/>
    <mergeCell ref="M65:M66"/>
    <mergeCell ref="N65:N66"/>
    <mergeCell ref="O65:O66"/>
  </mergeCells>
  <conditionalFormatting sqref="B7">
    <cfRule type="duplicateValues" dxfId="28" priority="8"/>
  </conditionalFormatting>
  <conditionalFormatting sqref="A7">
    <cfRule type="duplicateValues" dxfId="27" priority="7"/>
  </conditionalFormatting>
  <conditionalFormatting sqref="M7:M23 M25:M44 M46:M65">
    <cfRule type="duplicateValues" dxfId="26" priority="6"/>
  </conditionalFormatting>
  <conditionalFormatting sqref="B8:B66">
    <cfRule type="duplicateValues" dxfId="25" priority="5"/>
  </conditionalFormatting>
  <conditionalFormatting sqref="M7:M66">
    <cfRule type="duplicateValues" dxfId="24" priority="4"/>
  </conditionalFormatting>
  <conditionalFormatting sqref="N7:P7">
    <cfRule type="duplicateValues" dxfId="23" priority="3"/>
  </conditionalFormatting>
  <conditionalFormatting sqref="N7:P7">
    <cfRule type="duplicateValues" dxfId="22" priority="2"/>
  </conditionalFormatting>
  <conditionalFormatting sqref="M4:M5">
    <cfRule type="duplicateValues" dxfId="21" priority="1"/>
  </conditionalFormatting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1"/>
  <sheetViews>
    <sheetView workbookViewId="0">
      <selection activeCell="G6" sqref="G6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N5" s="2"/>
      <c r="O5" s="2"/>
      <c r="P5" s="2"/>
    </row>
    <row r="6" spans="1:16" x14ac:dyDescent="0.25">
      <c r="D6" t="s">
        <v>2410</v>
      </c>
      <c r="F6" t="s">
        <v>4</v>
      </c>
    </row>
    <row r="7" spans="1:16" ht="38.25" x14ac:dyDescent="0.25">
      <c r="A7" s="5" t="s">
        <v>258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5" t="s">
        <v>259</v>
      </c>
      <c r="O7" s="5" t="s">
        <v>19</v>
      </c>
      <c r="P7" s="5" t="s">
        <v>408</v>
      </c>
    </row>
    <row r="8" spans="1:16" ht="76.5" x14ac:dyDescent="0.25">
      <c r="A8" s="41">
        <v>1</v>
      </c>
      <c r="B8" s="8" t="s">
        <v>1594</v>
      </c>
      <c r="C8" s="9" t="s">
        <v>1595</v>
      </c>
      <c r="D8" s="8" t="s">
        <v>40</v>
      </c>
      <c r="E8" s="9" t="s">
        <v>1596</v>
      </c>
      <c r="F8" s="9" t="s">
        <v>1597</v>
      </c>
      <c r="G8" s="9" t="s">
        <v>1598</v>
      </c>
      <c r="H8" s="9" t="s">
        <v>1392</v>
      </c>
      <c r="I8" s="9" t="s">
        <v>4</v>
      </c>
      <c r="J8" s="8" t="s">
        <v>365</v>
      </c>
      <c r="K8" s="8" t="s">
        <v>27</v>
      </c>
      <c r="L8" s="8" t="s">
        <v>44</v>
      </c>
      <c r="M8" s="8" t="s">
        <v>1599</v>
      </c>
      <c r="N8" s="41">
        <v>2</v>
      </c>
      <c r="O8" s="20" t="s">
        <v>2419</v>
      </c>
      <c r="P8" s="22" t="s">
        <v>2418</v>
      </c>
    </row>
    <row r="9" spans="1:16" ht="76.5" x14ac:dyDescent="0.25">
      <c r="A9" s="41">
        <v>2</v>
      </c>
      <c r="B9" s="8" t="s">
        <v>1600</v>
      </c>
      <c r="C9" s="9" t="s">
        <v>1601</v>
      </c>
      <c r="D9" s="8" t="s">
        <v>40</v>
      </c>
      <c r="E9" s="9" t="s">
        <v>1602</v>
      </c>
      <c r="F9" s="9" t="s">
        <v>1402</v>
      </c>
      <c r="G9" s="9" t="s">
        <v>1603</v>
      </c>
      <c r="H9" s="9" t="s">
        <v>1392</v>
      </c>
      <c r="I9" s="9" t="s">
        <v>4</v>
      </c>
      <c r="J9" s="8" t="s">
        <v>365</v>
      </c>
      <c r="K9" s="8" t="s">
        <v>27</v>
      </c>
      <c r="L9" s="8" t="s">
        <v>44</v>
      </c>
      <c r="M9" s="8" t="s">
        <v>1604</v>
      </c>
      <c r="N9" s="41">
        <v>2</v>
      </c>
      <c r="O9" s="20" t="s">
        <v>2419</v>
      </c>
      <c r="P9" s="22" t="s">
        <v>2418</v>
      </c>
    </row>
    <row r="10" spans="1:16" ht="51" x14ac:dyDescent="0.25">
      <c r="A10" s="55">
        <v>3</v>
      </c>
      <c r="B10" s="44" t="s">
        <v>1605</v>
      </c>
      <c r="C10" s="7" t="s">
        <v>1606</v>
      </c>
      <c r="D10" s="44" t="s">
        <v>23</v>
      </c>
      <c r="E10" s="7" t="s">
        <v>1607</v>
      </c>
      <c r="F10" s="7" t="s">
        <v>1608</v>
      </c>
      <c r="G10" s="7" t="s">
        <v>1598</v>
      </c>
      <c r="H10" s="7" t="s">
        <v>1392</v>
      </c>
      <c r="I10" s="7" t="s">
        <v>4</v>
      </c>
      <c r="J10" s="44" t="s">
        <v>365</v>
      </c>
      <c r="K10" s="44" t="s">
        <v>27</v>
      </c>
      <c r="L10" s="44" t="s">
        <v>44</v>
      </c>
      <c r="M10" s="48" t="s">
        <v>1609</v>
      </c>
      <c r="N10" s="54">
        <v>2</v>
      </c>
      <c r="O10" s="48" t="s">
        <v>2419</v>
      </c>
      <c r="P10" s="48" t="s">
        <v>2418</v>
      </c>
    </row>
    <row r="11" spans="1:16" ht="38.25" x14ac:dyDescent="0.25">
      <c r="A11" s="55"/>
      <c r="B11" s="44" t="s">
        <v>1610</v>
      </c>
      <c r="C11" s="7" t="s">
        <v>1611</v>
      </c>
      <c r="D11" s="44" t="s">
        <v>32</v>
      </c>
      <c r="E11" s="7" t="s">
        <v>1612</v>
      </c>
      <c r="F11" s="7" t="s">
        <v>1608</v>
      </c>
      <c r="G11" s="7" t="s">
        <v>1598</v>
      </c>
      <c r="H11" s="7" t="s">
        <v>1392</v>
      </c>
      <c r="I11" s="7" t="s">
        <v>4</v>
      </c>
      <c r="J11" s="44" t="s">
        <v>365</v>
      </c>
      <c r="K11" s="44" t="s">
        <v>27</v>
      </c>
      <c r="L11" s="44" t="s">
        <v>44</v>
      </c>
      <c r="M11" s="63"/>
      <c r="N11" s="52"/>
      <c r="O11" s="49"/>
      <c r="P11" s="49"/>
    </row>
    <row r="12" spans="1:16" ht="76.5" x14ac:dyDescent="0.25">
      <c r="A12" s="41">
        <v>4</v>
      </c>
      <c r="B12" s="8" t="s">
        <v>1613</v>
      </c>
      <c r="C12" s="9" t="s">
        <v>1614</v>
      </c>
      <c r="D12" s="8" t="s">
        <v>40</v>
      </c>
      <c r="E12" s="9" t="s">
        <v>1615</v>
      </c>
      <c r="F12" s="9" t="s">
        <v>1614</v>
      </c>
      <c r="G12" s="9" t="s">
        <v>1615</v>
      </c>
      <c r="H12" s="9" t="s">
        <v>1392</v>
      </c>
      <c r="I12" s="9" t="s">
        <v>4</v>
      </c>
      <c r="J12" s="8" t="s">
        <v>365</v>
      </c>
      <c r="K12" s="8" t="s">
        <v>27</v>
      </c>
      <c r="L12" s="8" t="s">
        <v>44</v>
      </c>
      <c r="M12" s="8" t="s">
        <v>1616</v>
      </c>
      <c r="N12" s="41">
        <v>2</v>
      </c>
      <c r="O12" s="20" t="s">
        <v>2419</v>
      </c>
      <c r="P12" s="22" t="s">
        <v>2418</v>
      </c>
    </row>
    <row r="13" spans="1:16" ht="76.5" x14ac:dyDescent="0.25">
      <c r="A13" s="41">
        <v>5</v>
      </c>
      <c r="B13" s="8" t="s">
        <v>1617</v>
      </c>
      <c r="C13" s="9" t="s">
        <v>1149</v>
      </c>
      <c r="D13" s="8" t="s">
        <v>40</v>
      </c>
      <c r="E13" s="9" t="s">
        <v>1618</v>
      </c>
      <c r="F13" s="9" t="s">
        <v>1149</v>
      </c>
      <c r="G13" s="9" t="s">
        <v>1619</v>
      </c>
      <c r="H13" s="9" t="s">
        <v>1392</v>
      </c>
      <c r="I13" s="9" t="s">
        <v>4</v>
      </c>
      <c r="J13" s="8" t="s">
        <v>365</v>
      </c>
      <c r="K13" s="8" t="s">
        <v>27</v>
      </c>
      <c r="L13" s="8" t="s">
        <v>44</v>
      </c>
      <c r="M13" s="8" t="s">
        <v>1620</v>
      </c>
      <c r="N13" s="41">
        <v>2</v>
      </c>
      <c r="O13" s="20" t="s">
        <v>2419</v>
      </c>
      <c r="P13" s="22" t="s">
        <v>2418</v>
      </c>
    </row>
    <row r="14" spans="1:16" ht="76.5" x14ac:dyDescent="0.25">
      <c r="A14" s="41">
        <v>6</v>
      </c>
      <c r="B14" s="8" t="s">
        <v>1621</v>
      </c>
      <c r="C14" s="9" t="s">
        <v>1622</v>
      </c>
      <c r="D14" s="8" t="s">
        <v>40</v>
      </c>
      <c r="E14" s="9" t="s">
        <v>1623</v>
      </c>
      <c r="F14" s="9" t="s">
        <v>1383</v>
      </c>
      <c r="G14" s="9" t="s">
        <v>1623</v>
      </c>
      <c r="H14" s="9" t="s">
        <v>1392</v>
      </c>
      <c r="I14" s="9" t="s">
        <v>4</v>
      </c>
      <c r="J14" s="8" t="s">
        <v>365</v>
      </c>
      <c r="K14" s="8" t="s">
        <v>27</v>
      </c>
      <c r="L14" s="8" t="s">
        <v>44</v>
      </c>
      <c r="M14" s="8" t="s">
        <v>1624</v>
      </c>
      <c r="N14" s="41">
        <v>2</v>
      </c>
      <c r="O14" s="20" t="s">
        <v>2419</v>
      </c>
      <c r="P14" s="22" t="s">
        <v>2418</v>
      </c>
    </row>
    <row r="15" spans="1:16" ht="76.5" x14ac:dyDescent="0.25">
      <c r="A15" s="41">
        <v>7</v>
      </c>
      <c r="B15" s="8" t="s">
        <v>1625</v>
      </c>
      <c r="C15" s="9" t="s">
        <v>1626</v>
      </c>
      <c r="D15" s="8" t="s">
        <v>40</v>
      </c>
      <c r="E15" s="9" t="s">
        <v>1627</v>
      </c>
      <c r="F15" s="9" t="s">
        <v>1626</v>
      </c>
      <c r="G15" s="9" t="s">
        <v>1628</v>
      </c>
      <c r="H15" s="9" t="s">
        <v>1392</v>
      </c>
      <c r="I15" s="9" t="s">
        <v>4</v>
      </c>
      <c r="J15" s="8" t="s">
        <v>365</v>
      </c>
      <c r="K15" s="8" t="s">
        <v>27</v>
      </c>
      <c r="L15" s="8" t="s">
        <v>44</v>
      </c>
      <c r="M15" s="8" t="s">
        <v>1629</v>
      </c>
      <c r="N15" s="41">
        <v>2</v>
      </c>
      <c r="O15" s="20" t="s">
        <v>2419</v>
      </c>
      <c r="P15" s="22" t="s">
        <v>2418</v>
      </c>
    </row>
    <row r="16" spans="1:16" ht="76.5" x14ac:dyDescent="0.25">
      <c r="A16" s="41">
        <v>8</v>
      </c>
      <c r="B16" s="8" t="s">
        <v>1630</v>
      </c>
      <c r="C16" s="9" t="s">
        <v>1631</v>
      </c>
      <c r="D16" s="8" t="s">
        <v>40</v>
      </c>
      <c r="E16" s="9" t="s">
        <v>1632</v>
      </c>
      <c r="F16" s="9" t="s">
        <v>1633</v>
      </c>
      <c r="G16" s="9" t="s">
        <v>1634</v>
      </c>
      <c r="H16" s="9" t="s">
        <v>1392</v>
      </c>
      <c r="I16" s="9" t="s">
        <v>4</v>
      </c>
      <c r="J16" s="8" t="s">
        <v>365</v>
      </c>
      <c r="K16" s="8" t="s">
        <v>27</v>
      </c>
      <c r="L16" s="8" t="s">
        <v>44</v>
      </c>
      <c r="M16" s="8" t="s">
        <v>1635</v>
      </c>
      <c r="N16" s="41">
        <v>2</v>
      </c>
      <c r="O16" s="20" t="s">
        <v>2419</v>
      </c>
      <c r="P16" s="22" t="s">
        <v>2418</v>
      </c>
    </row>
    <row r="17" spans="1:16" ht="51" x14ac:dyDescent="0.25">
      <c r="A17" s="55">
        <v>9</v>
      </c>
      <c r="B17" s="44" t="s">
        <v>1636</v>
      </c>
      <c r="C17" s="7" t="s">
        <v>675</v>
      </c>
      <c r="D17" s="44" t="s">
        <v>23</v>
      </c>
      <c r="E17" s="7" t="s">
        <v>1637</v>
      </c>
      <c r="F17" s="7" t="s">
        <v>47</v>
      </c>
      <c r="G17" s="7" t="s">
        <v>1638</v>
      </c>
      <c r="H17" s="7" t="s">
        <v>1392</v>
      </c>
      <c r="I17" s="7" t="s">
        <v>4</v>
      </c>
      <c r="J17" s="44" t="s">
        <v>1639</v>
      </c>
      <c r="K17" s="44" t="s">
        <v>27</v>
      </c>
      <c r="L17" s="44" t="s">
        <v>44</v>
      </c>
      <c r="M17" s="48" t="s">
        <v>1640</v>
      </c>
      <c r="N17" s="54">
        <v>2</v>
      </c>
      <c r="O17" s="48" t="s">
        <v>2419</v>
      </c>
      <c r="P17" s="48" t="s">
        <v>2418</v>
      </c>
    </row>
    <row r="18" spans="1:16" ht="51" x14ac:dyDescent="0.25">
      <c r="A18" s="55"/>
      <c r="B18" s="44" t="s">
        <v>1641</v>
      </c>
      <c r="C18" s="7" t="s">
        <v>47</v>
      </c>
      <c r="D18" s="44" t="s">
        <v>32</v>
      </c>
      <c r="E18" s="7" t="s">
        <v>1637</v>
      </c>
      <c r="F18" s="7" t="s">
        <v>47</v>
      </c>
      <c r="G18" s="7" t="s">
        <v>1638</v>
      </c>
      <c r="H18" s="7" t="s">
        <v>1392</v>
      </c>
      <c r="I18" s="7" t="s">
        <v>4</v>
      </c>
      <c r="J18" s="44" t="s">
        <v>1639</v>
      </c>
      <c r="K18" s="44" t="s">
        <v>27</v>
      </c>
      <c r="L18" s="44" t="s">
        <v>44</v>
      </c>
      <c r="M18" s="65"/>
      <c r="N18" s="56"/>
      <c r="O18" s="57"/>
      <c r="P18" s="57"/>
    </row>
    <row r="19" spans="1:16" ht="63.75" x14ac:dyDescent="0.25">
      <c r="A19" s="55"/>
      <c r="B19" s="44" t="s">
        <v>1642</v>
      </c>
      <c r="C19" s="7" t="s">
        <v>1643</v>
      </c>
      <c r="D19" s="44" t="s">
        <v>23</v>
      </c>
      <c r="E19" s="7" t="s">
        <v>1644</v>
      </c>
      <c r="F19" s="7" t="s">
        <v>47</v>
      </c>
      <c r="G19" s="7" t="s">
        <v>1638</v>
      </c>
      <c r="H19" s="7" t="s">
        <v>1392</v>
      </c>
      <c r="I19" s="7" t="s">
        <v>4</v>
      </c>
      <c r="J19" s="44" t="s">
        <v>43</v>
      </c>
      <c r="K19" s="44" t="s">
        <v>27</v>
      </c>
      <c r="L19" s="44" t="s">
        <v>28</v>
      </c>
      <c r="M19" s="63"/>
      <c r="N19" s="52"/>
      <c r="O19" s="49"/>
      <c r="P19" s="49"/>
    </row>
    <row r="20" spans="1:16" ht="89.25" x14ac:dyDescent="0.25">
      <c r="A20" s="41">
        <v>10</v>
      </c>
      <c r="B20" s="8" t="s">
        <v>1645</v>
      </c>
      <c r="C20" s="9" t="s">
        <v>574</v>
      </c>
      <c r="D20" s="8" t="s">
        <v>23</v>
      </c>
      <c r="E20" s="9" t="s">
        <v>1646</v>
      </c>
      <c r="F20" s="9" t="s">
        <v>1390</v>
      </c>
      <c r="G20" s="9" t="s">
        <v>1455</v>
      </c>
      <c r="H20" s="9" t="s">
        <v>1392</v>
      </c>
      <c r="I20" s="9" t="s">
        <v>4</v>
      </c>
      <c r="J20" s="8" t="s">
        <v>1639</v>
      </c>
      <c r="K20" s="8" t="s">
        <v>27</v>
      </c>
      <c r="L20" s="8" t="s">
        <v>44</v>
      </c>
      <c r="M20" s="8" t="s">
        <v>1647</v>
      </c>
      <c r="N20" s="41">
        <v>2</v>
      </c>
      <c r="O20" s="20" t="s">
        <v>2419</v>
      </c>
      <c r="P20" s="22" t="s">
        <v>2418</v>
      </c>
    </row>
    <row r="21" spans="1:16" ht="76.5" x14ac:dyDescent="0.25">
      <c r="A21" s="41">
        <v>11</v>
      </c>
      <c r="B21" s="8" t="s">
        <v>1648</v>
      </c>
      <c r="C21" s="9" t="s">
        <v>1649</v>
      </c>
      <c r="D21" s="8" t="s">
        <v>40</v>
      </c>
      <c r="E21" s="9" t="s">
        <v>1650</v>
      </c>
      <c r="F21" s="9" t="s">
        <v>1649</v>
      </c>
      <c r="G21" s="9" t="s">
        <v>1651</v>
      </c>
      <c r="H21" s="9" t="s">
        <v>1392</v>
      </c>
      <c r="I21" s="9" t="s">
        <v>4</v>
      </c>
      <c r="J21" s="8" t="s">
        <v>1639</v>
      </c>
      <c r="K21" s="8" t="s">
        <v>27</v>
      </c>
      <c r="L21" s="8" t="s">
        <v>44</v>
      </c>
      <c r="M21" s="8" t="s">
        <v>1652</v>
      </c>
      <c r="N21" s="41">
        <v>2</v>
      </c>
      <c r="O21" s="20" t="s">
        <v>2419</v>
      </c>
      <c r="P21" s="22" t="s">
        <v>2418</v>
      </c>
    </row>
    <row r="22" spans="1:16" ht="76.5" x14ac:dyDescent="0.25">
      <c r="A22" s="41">
        <v>12</v>
      </c>
      <c r="B22" s="8" t="s">
        <v>1653</v>
      </c>
      <c r="C22" s="9" t="s">
        <v>1654</v>
      </c>
      <c r="D22" s="8" t="s">
        <v>40</v>
      </c>
      <c r="E22" s="9" t="s">
        <v>1655</v>
      </c>
      <c r="F22" s="9" t="s">
        <v>1656</v>
      </c>
      <c r="G22" s="9" t="s">
        <v>1657</v>
      </c>
      <c r="H22" s="9" t="s">
        <v>1392</v>
      </c>
      <c r="I22" s="9" t="s">
        <v>4</v>
      </c>
      <c r="J22" s="8" t="s">
        <v>1639</v>
      </c>
      <c r="K22" s="8" t="s">
        <v>27</v>
      </c>
      <c r="L22" s="8" t="s">
        <v>44</v>
      </c>
      <c r="M22" s="8" t="s">
        <v>1658</v>
      </c>
      <c r="N22" s="41">
        <v>2</v>
      </c>
      <c r="O22" s="20" t="s">
        <v>2419</v>
      </c>
      <c r="P22" s="22" t="s">
        <v>2418</v>
      </c>
    </row>
    <row r="23" spans="1:16" ht="76.5" x14ac:dyDescent="0.25">
      <c r="A23" s="41">
        <v>13</v>
      </c>
      <c r="B23" s="8" t="s">
        <v>1659</v>
      </c>
      <c r="C23" s="9" t="s">
        <v>1374</v>
      </c>
      <c r="D23" s="8" t="s">
        <v>40</v>
      </c>
      <c r="E23" s="9" t="s">
        <v>1660</v>
      </c>
      <c r="F23" s="9" t="s">
        <v>1661</v>
      </c>
      <c r="G23" s="9" t="s">
        <v>1662</v>
      </c>
      <c r="H23" s="9" t="s">
        <v>1392</v>
      </c>
      <c r="I23" s="9" t="s">
        <v>4</v>
      </c>
      <c r="J23" s="8" t="s">
        <v>1639</v>
      </c>
      <c r="K23" s="8" t="s">
        <v>27</v>
      </c>
      <c r="L23" s="8" t="s">
        <v>44</v>
      </c>
      <c r="M23" s="8" t="s">
        <v>1663</v>
      </c>
      <c r="N23" s="41">
        <v>2</v>
      </c>
      <c r="O23" s="20" t="s">
        <v>2419</v>
      </c>
      <c r="P23" s="22" t="s">
        <v>2418</v>
      </c>
    </row>
    <row r="24" spans="1:16" ht="76.5" x14ac:dyDescent="0.25">
      <c r="A24" s="41">
        <v>14</v>
      </c>
      <c r="B24" s="8" t="s">
        <v>1664</v>
      </c>
      <c r="C24" s="9" t="s">
        <v>1665</v>
      </c>
      <c r="D24" s="8" t="s">
        <v>40</v>
      </c>
      <c r="E24" s="9" t="s">
        <v>1376</v>
      </c>
      <c r="F24" s="9" t="s">
        <v>1666</v>
      </c>
      <c r="G24" s="9" t="s">
        <v>1667</v>
      </c>
      <c r="H24" s="9" t="s">
        <v>1392</v>
      </c>
      <c r="I24" s="9" t="s">
        <v>4</v>
      </c>
      <c r="J24" s="8" t="s">
        <v>1639</v>
      </c>
      <c r="K24" s="8" t="s">
        <v>27</v>
      </c>
      <c r="L24" s="8" t="s">
        <v>44</v>
      </c>
      <c r="M24" s="8" t="s">
        <v>1668</v>
      </c>
      <c r="N24" s="41">
        <v>2</v>
      </c>
      <c r="O24" s="20" t="s">
        <v>2419</v>
      </c>
      <c r="P24" s="22" t="s">
        <v>2418</v>
      </c>
    </row>
    <row r="25" spans="1:16" ht="76.5" x14ac:dyDescent="0.25">
      <c r="A25" s="55">
        <v>15</v>
      </c>
      <c r="B25" s="44" t="s">
        <v>2042</v>
      </c>
      <c r="C25" s="7" t="s">
        <v>2043</v>
      </c>
      <c r="D25" s="44" t="s">
        <v>23</v>
      </c>
      <c r="E25" s="7" t="s">
        <v>2044</v>
      </c>
      <c r="F25" s="7" t="s">
        <v>1975</v>
      </c>
      <c r="G25" s="7" t="s">
        <v>1976</v>
      </c>
      <c r="H25" s="7" t="s">
        <v>1392</v>
      </c>
      <c r="I25" s="7" t="s">
        <v>4</v>
      </c>
      <c r="J25" s="44" t="s">
        <v>948</v>
      </c>
      <c r="K25" s="44" t="s">
        <v>27</v>
      </c>
      <c r="L25" s="44" t="s">
        <v>44</v>
      </c>
      <c r="M25" s="48" t="s">
        <v>2045</v>
      </c>
      <c r="N25" s="54">
        <v>2</v>
      </c>
      <c r="O25" s="48" t="s">
        <v>2419</v>
      </c>
      <c r="P25" s="48" t="s">
        <v>2418</v>
      </c>
    </row>
    <row r="26" spans="1:16" ht="76.5" x14ac:dyDescent="0.25">
      <c r="A26" s="55"/>
      <c r="B26" s="44" t="s">
        <v>2046</v>
      </c>
      <c r="C26" s="7" t="s">
        <v>401</v>
      </c>
      <c r="D26" s="44" t="s">
        <v>32</v>
      </c>
      <c r="E26" s="7" t="s">
        <v>2044</v>
      </c>
      <c r="F26" s="7" t="s">
        <v>1975</v>
      </c>
      <c r="G26" s="7" t="s">
        <v>1976</v>
      </c>
      <c r="H26" s="7" t="s">
        <v>1392</v>
      </c>
      <c r="I26" s="7" t="s">
        <v>4</v>
      </c>
      <c r="J26" s="44" t="s">
        <v>948</v>
      </c>
      <c r="K26" s="44" t="s">
        <v>27</v>
      </c>
      <c r="L26" s="44" t="s">
        <v>44</v>
      </c>
      <c r="M26" s="63"/>
      <c r="N26" s="52"/>
      <c r="O26" s="49"/>
      <c r="P26" s="49"/>
    </row>
    <row r="27" spans="1:16" ht="76.5" x14ac:dyDescent="0.25">
      <c r="A27" s="41">
        <v>16</v>
      </c>
      <c r="B27" s="8" t="s">
        <v>2047</v>
      </c>
      <c r="C27" s="9" t="s">
        <v>2048</v>
      </c>
      <c r="D27" s="8" t="s">
        <v>40</v>
      </c>
      <c r="E27" s="9" t="s">
        <v>2049</v>
      </c>
      <c r="F27" s="9" t="s">
        <v>1377</v>
      </c>
      <c r="G27" s="9" t="s">
        <v>4</v>
      </c>
      <c r="H27" s="9" t="s">
        <v>1392</v>
      </c>
      <c r="I27" s="9" t="s">
        <v>4</v>
      </c>
      <c r="J27" s="8" t="s">
        <v>948</v>
      </c>
      <c r="K27" s="8" t="s">
        <v>27</v>
      </c>
      <c r="L27" s="8" t="s">
        <v>44</v>
      </c>
      <c r="M27" s="8" t="s">
        <v>2050</v>
      </c>
      <c r="N27" s="41">
        <v>2</v>
      </c>
      <c r="O27" s="20" t="s">
        <v>2419</v>
      </c>
      <c r="P27" s="22" t="s">
        <v>2418</v>
      </c>
    </row>
    <row r="28" spans="1:16" ht="76.5" x14ac:dyDescent="0.25">
      <c r="A28" s="41">
        <v>17</v>
      </c>
      <c r="B28" s="8" t="s">
        <v>2051</v>
      </c>
      <c r="C28" s="9" t="s">
        <v>2052</v>
      </c>
      <c r="D28" s="8" t="s">
        <v>23</v>
      </c>
      <c r="E28" s="9" t="s">
        <v>2053</v>
      </c>
      <c r="F28" s="9" t="s">
        <v>2054</v>
      </c>
      <c r="G28" s="9" t="s">
        <v>2055</v>
      </c>
      <c r="H28" s="9" t="s">
        <v>1392</v>
      </c>
      <c r="I28" s="9" t="s">
        <v>4</v>
      </c>
      <c r="J28" s="8" t="s">
        <v>948</v>
      </c>
      <c r="K28" s="8" t="s">
        <v>27</v>
      </c>
      <c r="L28" s="8" t="s">
        <v>44</v>
      </c>
      <c r="M28" s="8" t="s">
        <v>2056</v>
      </c>
      <c r="N28" s="41">
        <v>2</v>
      </c>
      <c r="O28" s="20" t="s">
        <v>2419</v>
      </c>
      <c r="P28" s="22" t="s">
        <v>2418</v>
      </c>
    </row>
    <row r="29" spans="1:16" ht="76.5" x14ac:dyDescent="0.25">
      <c r="A29" s="41">
        <v>18</v>
      </c>
      <c r="B29" s="8" t="s">
        <v>2057</v>
      </c>
      <c r="C29" s="9" t="s">
        <v>89</v>
      </c>
      <c r="D29" s="8" t="s">
        <v>40</v>
      </c>
      <c r="E29" s="9" t="s">
        <v>2058</v>
      </c>
      <c r="F29" s="9" t="s">
        <v>2059</v>
      </c>
      <c r="G29" s="9" t="s">
        <v>2060</v>
      </c>
      <c r="H29" s="9" t="s">
        <v>1392</v>
      </c>
      <c r="I29" s="9" t="s">
        <v>4</v>
      </c>
      <c r="J29" s="8" t="s">
        <v>948</v>
      </c>
      <c r="K29" s="8" t="s">
        <v>27</v>
      </c>
      <c r="L29" s="8" t="s">
        <v>44</v>
      </c>
      <c r="M29" s="8" t="s">
        <v>2061</v>
      </c>
      <c r="N29" s="41">
        <v>2</v>
      </c>
      <c r="O29" s="20" t="s">
        <v>2419</v>
      </c>
      <c r="P29" s="22" t="s">
        <v>2418</v>
      </c>
    </row>
    <row r="30" spans="1:16" ht="76.5" x14ac:dyDescent="0.25">
      <c r="A30" s="41">
        <v>19</v>
      </c>
      <c r="B30" s="8" t="s">
        <v>2062</v>
      </c>
      <c r="C30" s="9" t="s">
        <v>2063</v>
      </c>
      <c r="D30" s="8" t="s">
        <v>23</v>
      </c>
      <c r="E30" s="9" t="s">
        <v>2064</v>
      </c>
      <c r="F30" s="9" t="s">
        <v>1249</v>
      </c>
      <c r="G30" s="9" t="s">
        <v>2065</v>
      </c>
      <c r="H30" s="9" t="s">
        <v>1392</v>
      </c>
      <c r="I30" s="9" t="s">
        <v>4</v>
      </c>
      <c r="J30" s="8" t="s">
        <v>948</v>
      </c>
      <c r="K30" s="8" t="s">
        <v>27</v>
      </c>
      <c r="L30" s="8" t="s">
        <v>44</v>
      </c>
      <c r="M30" s="8" t="s">
        <v>2066</v>
      </c>
      <c r="N30" s="41">
        <v>2</v>
      </c>
      <c r="O30" s="20" t="s">
        <v>2419</v>
      </c>
      <c r="P30" s="22" t="s">
        <v>2418</v>
      </c>
    </row>
    <row r="31" spans="1:16" ht="76.5" x14ac:dyDescent="0.25">
      <c r="A31" s="41">
        <v>20</v>
      </c>
      <c r="B31" s="8" t="s">
        <v>2067</v>
      </c>
      <c r="C31" s="9" t="s">
        <v>1374</v>
      </c>
      <c r="D31" s="8" t="s">
        <v>40</v>
      </c>
      <c r="E31" s="9" t="s">
        <v>2068</v>
      </c>
      <c r="F31" s="9" t="s">
        <v>2069</v>
      </c>
      <c r="G31" s="9" t="s">
        <v>2070</v>
      </c>
      <c r="H31" s="9" t="s">
        <v>1392</v>
      </c>
      <c r="I31" s="9" t="s">
        <v>4</v>
      </c>
      <c r="J31" s="8" t="s">
        <v>948</v>
      </c>
      <c r="K31" s="8" t="s">
        <v>27</v>
      </c>
      <c r="L31" s="8" t="s">
        <v>44</v>
      </c>
      <c r="M31" s="8" t="s">
        <v>2071</v>
      </c>
      <c r="N31" s="41">
        <v>2</v>
      </c>
      <c r="O31" s="20" t="s">
        <v>2419</v>
      </c>
      <c r="P31" s="22" t="s">
        <v>2418</v>
      </c>
    </row>
    <row r="32" spans="1:16" ht="76.5" x14ac:dyDescent="0.25">
      <c r="A32" s="41">
        <v>21</v>
      </c>
      <c r="B32" s="8" t="s">
        <v>2072</v>
      </c>
      <c r="C32" s="9" t="s">
        <v>2073</v>
      </c>
      <c r="D32" s="8" t="s">
        <v>40</v>
      </c>
      <c r="E32" s="9" t="s">
        <v>2074</v>
      </c>
      <c r="F32" s="9" t="s">
        <v>2075</v>
      </c>
      <c r="G32" s="9" t="s">
        <v>2076</v>
      </c>
      <c r="H32" s="9" t="s">
        <v>1392</v>
      </c>
      <c r="I32" s="9" t="s">
        <v>4</v>
      </c>
      <c r="J32" s="8" t="s">
        <v>948</v>
      </c>
      <c r="K32" s="8" t="s">
        <v>27</v>
      </c>
      <c r="L32" s="8" t="s">
        <v>44</v>
      </c>
      <c r="M32" s="8" t="s">
        <v>2077</v>
      </c>
      <c r="N32" s="41">
        <v>2</v>
      </c>
      <c r="O32" s="20" t="s">
        <v>2419</v>
      </c>
      <c r="P32" s="22" t="s">
        <v>2418</v>
      </c>
    </row>
    <row r="33" spans="1:16" ht="76.5" x14ac:dyDescent="0.25">
      <c r="A33" s="41">
        <v>22</v>
      </c>
      <c r="B33" s="8" t="s">
        <v>2078</v>
      </c>
      <c r="C33" s="9" t="s">
        <v>2079</v>
      </c>
      <c r="D33" s="8" t="s">
        <v>40</v>
      </c>
      <c r="E33" s="9" t="s">
        <v>2080</v>
      </c>
      <c r="F33" s="9" t="s">
        <v>918</v>
      </c>
      <c r="G33" s="9" t="s">
        <v>2081</v>
      </c>
      <c r="H33" s="9" t="s">
        <v>1392</v>
      </c>
      <c r="I33" s="9" t="s">
        <v>4</v>
      </c>
      <c r="J33" s="8" t="s">
        <v>948</v>
      </c>
      <c r="K33" s="8" t="s">
        <v>27</v>
      </c>
      <c r="L33" s="8" t="s">
        <v>44</v>
      </c>
      <c r="M33" s="8" t="s">
        <v>2082</v>
      </c>
      <c r="N33" s="41">
        <v>2</v>
      </c>
      <c r="O33" s="20" t="s">
        <v>2419</v>
      </c>
      <c r="P33" s="22" t="s">
        <v>2418</v>
      </c>
    </row>
    <row r="34" spans="1:16" ht="89.25" x14ac:dyDescent="0.25">
      <c r="A34" s="41">
        <v>23</v>
      </c>
      <c r="B34" s="8" t="s">
        <v>2083</v>
      </c>
      <c r="C34" s="9" t="s">
        <v>1377</v>
      </c>
      <c r="D34" s="8" t="s">
        <v>40</v>
      </c>
      <c r="E34" s="9" t="s">
        <v>2084</v>
      </c>
      <c r="F34" s="9"/>
      <c r="G34" s="9" t="s">
        <v>2085</v>
      </c>
      <c r="H34" s="9" t="s">
        <v>1392</v>
      </c>
      <c r="I34" s="9" t="s">
        <v>4</v>
      </c>
      <c r="J34" s="8" t="s">
        <v>948</v>
      </c>
      <c r="K34" s="8" t="s">
        <v>27</v>
      </c>
      <c r="L34" s="8" t="s">
        <v>44</v>
      </c>
      <c r="M34" s="8" t="s">
        <v>2086</v>
      </c>
      <c r="N34" s="41">
        <v>2</v>
      </c>
      <c r="O34" s="20" t="s">
        <v>2419</v>
      </c>
      <c r="P34" s="22" t="s">
        <v>2418</v>
      </c>
    </row>
    <row r="35" spans="1:16" ht="76.5" x14ac:dyDescent="0.25">
      <c r="A35" s="41">
        <v>24</v>
      </c>
      <c r="B35" s="8" t="s">
        <v>2087</v>
      </c>
      <c r="C35" s="9" t="s">
        <v>2088</v>
      </c>
      <c r="D35" s="8" t="s">
        <v>40</v>
      </c>
      <c r="E35" s="9" t="s">
        <v>2089</v>
      </c>
      <c r="F35" s="9"/>
      <c r="G35" s="9" t="s">
        <v>2090</v>
      </c>
      <c r="H35" s="9" t="s">
        <v>1392</v>
      </c>
      <c r="I35" s="9" t="s">
        <v>4</v>
      </c>
      <c r="J35" s="8" t="s">
        <v>948</v>
      </c>
      <c r="K35" s="8" t="s">
        <v>27</v>
      </c>
      <c r="L35" s="8" t="s">
        <v>44</v>
      </c>
      <c r="M35" s="8" t="s">
        <v>2091</v>
      </c>
      <c r="N35" s="41">
        <v>2</v>
      </c>
      <c r="O35" s="20" t="s">
        <v>2419</v>
      </c>
      <c r="P35" s="22" t="s">
        <v>2418</v>
      </c>
    </row>
    <row r="36" spans="1:16" ht="76.5" x14ac:dyDescent="0.25">
      <c r="A36" s="41">
        <v>25</v>
      </c>
      <c r="B36" s="8" t="s">
        <v>2092</v>
      </c>
      <c r="C36" s="9" t="s">
        <v>2093</v>
      </c>
      <c r="D36" s="8" t="s">
        <v>40</v>
      </c>
      <c r="E36" s="9" t="s">
        <v>2094</v>
      </c>
      <c r="F36" s="9" t="s">
        <v>2095</v>
      </c>
      <c r="G36" s="9" t="s">
        <v>2096</v>
      </c>
      <c r="H36" s="9" t="s">
        <v>1392</v>
      </c>
      <c r="I36" s="9" t="s">
        <v>4</v>
      </c>
      <c r="J36" s="8" t="s">
        <v>1705</v>
      </c>
      <c r="K36" s="8" t="s">
        <v>27</v>
      </c>
      <c r="L36" s="8" t="s">
        <v>44</v>
      </c>
      <c r="M36" s="8" t="s">
        <v>2097</v>
      </c>
      <c r="N36" s="41">
        <v>2</v>
      </c>
      <c r="O36" s="20" t="s">
        <v>2419</v>
      </c>
      <c r="P36" s="22" t="s">
        <v>2418</v>
      </c>
    </row>
    <row r="37" spans="1:16" ht="76.5" x14ac:dyDescent="0.25">
      <c r="A37" s="41">
        <v>26</v>
      </c>
      <c r="B37" s="8" t="s">
        <v>2098</v>
      </c>
      <c r="C37" s="9" t="s">
        <v>1382</v>
      </c>
      <c r="D37" s="8" t="s">
        <v>40</v>
      </c>
      <c r="E37" s="9" t="s">
        <v>2099</v>
      </c>
      <c r="F37" s="9" t="s">
        <v>2100</v>
      </c>
      <c r="G37" s="9" t="s">
        <v>2101</v>
      </c>
      <c r="H37" s="9" t="s">
        <v>1392</v>
      </c>
      <c r="I37" s="9" t="s">
        <v>4</v>
      </c>
      <c r="J37" s="8" t="s">
        <v>1705</v>
      </c>
      <c r="K37" s="8" t="s">
        <v>27</v>
      </c>
      <c r="L37" s="8" t="s">
        <v>44</v>
      </c>
      <c r="M37" s="8" t="s">
        <v>2102</v>
      </c>
      <c r="N37" s="41">
        <v>2</v>
      </c>
      <c r="O37" s="20" t="s">
        <v>2419</v>
      </c>
      <c r="P37" s="22" t="s">
        <v>2418</v>
      </c>
    </row>
    <row r="38" spans="1:16" ht="76.5" x14ac:dyDescent="0.25">
      <c r="A38" s="41">
        <v>27</v>
      </c>
      <c r="B38" s="8" t="s">
        <v>2103</v>
      </c>
      <c r="C38" s="9" t="s">
        <v>2104</v>
      </c>
      <c r="D38" s="8" t="s">
        <v>40</v>
      </c>
      <c r="E38" s="9" t="s">
        <v>2105</v>
      </c>
      <c r="F38" s="9" t="s">
        <v>496</v>
      </c>
      <c r="G38" s="9" t="s">
        <v>2106</v>
      </c>
      <c r="H38" s="9" t="s">
        <v>1392</v>
      </c>
      <c r="I38" s="9" t="s">
        <v>4</v>
      </c>
      <c r="J38" s="8" t="s">
        <v>1705</v>
      </c>
      <c r="K38" s="8" t="s">
        <v>27</v>
      </c>
      <c r="L38" s="8" t="s">
        <v>44</v>
      </c>
      <c r="M38" s="8" t="s">
        <v>2107</v>
      </c>
      <c r="N38" s="41">
        <v>2</v>
      </c>
      <c r="O38" s="20" t="s">
        <v>2419</v>
      </c>
      <c r="P38" s="22" t="s">
        <v>2418</v>
      </c>
    </row>
    <row r="39" spans="1:16" ht="76.5" x14ac:dyDescent="0.25">
      <c r="A39" s="41">
        <v>28</v>
      </c>
      <c r="B39" s="8" t="s">
        <v>2108</v>
      </c>
      <c r="C39" s="9" t="s">
        <v>2109</v>
      </c>
      <c r="D39" s="8" t="s">
        <v>40</v>
      </c>
      <c r="E39" s="9" t="s">
        <v>2110</v>
      </c>
      <c r="F39" s="9" t="s">
        <v>2111</v>
      </c>
      <c r="G39" s="9" t="s">
        <v>2110</v>
      </c>
      <c r="H39" s="9" t="s">
        <v>1392</v>
      </c>
      <c r="I39" s="9" t="s">
        <v>4</v>
      </c>
      <c r="J39" s="8" t="s">
        <v>1705</v>
      </c>
      <c r="K39" s="8" t="s">
        <v>27</v>
      </c>
      <c r="L39" s="8" t="s">
        <v>44</v>
      </c>
      <c r="M39" s="8" t="s">
        <v>2112</v>
      </c>
      <c r="N39" s="41">
        <v>2</v>
      </c>
      <c r="O39" s="20" t="s">
        <v>2419</v>
      </c>
      <c r="P39" s="22" t="s">
        <v>2418</v>
      </c>
    </row>
    <row r="40" spans="1:16" ht="76.5" x14ac:dyDescent="0.25">
      <c r="A40" s="41">
        <v>29</v>
      </c>
      <c r="B40" s="8" t="s">
        <v>2113</v>
      </c>
      <c r="C40" s="9" t="s">
        <v>2114</v>
      </c>
      <c r="D40" s="8" t="s">
        <v>40</v>
      </c>
      <c r="E40" s="9" t="s">
        <v>2115</v>
      </c>
      <c r="F40" s="9" t="s">
        <v>2116</v>
      </c>
      <c r="G40" s="9" t="s">
        <v>2115</v>
      </c>
      <c r="H40" s="9" t="s">
        <v>1392</v>
      </c>
      <c r="I40" s="9" t="s">
        <v>4</v>
      </c>
      <c r="J40" s="8" t="s">
        <v>1705</v>
      </c>
      <c r="K40" s="8" t="s">
        <v>27</v>
      </c>
      <c r="L40" s="8" t="s">
        <v>44</v>
      </c>
      <c r="M40" s="8" t="s">
        <v>2117</v>
      </c>
      <c r="N40" s="41">
        <v>2</v>
      </c>
      <c r="O40" s="20" t="s">
        <v>2419</v>
      </c>
      <c r="P40" s="22" t="s">
        <v>2418</v>
      </c>
    </row>
    <row r="41" spans="1:16" ht="76.5" x14ac:dyDescent="0.25">
      <c r="A41" s="41">
        <v>30</v>
      </c>
      <c r="B41" s="8" t="s">
        <v>2118</v>
      </c>
      <c r="C41" s="9" t="s">
        <v>2119</v>
      </c>
      <c r="D41" s="8" t="s">
        <v>40</v>
      </c>
      <c r="E41" s="9" t="s">
        <v>2120</v>
      </c>
      <c r="F41" s="9"/>
      <c r="G41" s="9" t="s">
        <v>2121</v>
      </c>
      <c r="H41" s="9" t="s">
        <v>1392</v>
      </c>
      <c r="I41" s="9" t="s">
        <v>4</v>
      </c>
      <c r="J41" s="8" t="s">
        <v>1705</v>
      </c>
      <c r="K41" s="8" t="s">
        <v>27</v>
      </c>
      <c r="L41" s="8" t="s">
        <v>44</v>
      </c>
      <c r="M41" s="8" t="s">
        <v>2122</v>
      </c>
      <c r="N41" s="41">
        <v>2</v>
      </c>
      <c r="O41" s="20" t="s">
        <v>2419</v>
      </c>
      <c r="P41" s="22" t="s">
        <v>2418</v>
      </c>
    </row>
    <row r="42" spans="1:16" ht="76.5" x14ac:dyDescent="0.25">
      <c r="A42" s="41">
        <v>31</v>
      </c>
      <c r="B42" s="8" t="s">
        <v>2123</v>
      </c>
      <c r="C42" s="9" t="s">
        <v>2124</v>
      </c>
      <c r="D42" s="8" t="s">
        <v>40</v>
      </c>
      <c r="E42" s="9" t="s">
        <v>2125</v>
      </c>
      <c r="F42" s="9"/>
      <c r="G42" s="9" t="s">
        <v>2126</v>
      </c>
      <c r="H42" s="9" t="s">
        <v>1392</v>
      </c>
      <c r="I42" s="9" t="s">
        <v>4</v>
      </c>
      <c r="J42" s="8" t="s">
        <v>1705</v>
      </c>
      <c r="K42" s="8" t="s">
        <v>27</v>
      </c>
      <c r="L42" s="8" t="s">
        <v>44</v>
      </c>
      <c r="M42" s="8" t="s">
        <v>2127</v>
      </c>
      <c r="N42" s="41">
        <v>2</v>
      </c>
      <c r="O42" s="20" t="s">
        <v>2419</v>
      </c>
      <c r="P42" s="22" t="s">
        <v>2418</v>
      </c>
    </row>
    <row r="43" spans="1:16" ht="76.5" x14ac:dyDescent="0.25">
      <c r="A43" s="41">
        <v>32</v>
      </c>
      <c r="B43" s="8" t="s">
        <v>2128</v>
      </c>
      <c r="C43" s="9" t="s">
        <v>383</v>
      </c>
      <c r="D43" s="8" t="s">
        <v>40</v>
      </c>
      <c r="E43" s="9" t="s">
        <v>2129</v>
      </c>
      <c r="F43" s="9" t="s">
        <v>2130</v>
      </c>
      <c r="G43" s="9" t="s">
        <v>2131</v>
      </c>
      <c r="H43" s="9" t="s">
        <v>1392</v>
      </c>
      <c r="I43" s="9" t="s">
        <v>4</v>
      </c>
      <c r="J43" s="8" t="s">
        <v>1705</v>
      </c>
      <c r="K43" s="8" t="s">
        <v>27</v>
      </c>
      <c r="L43" s="8" t="s">
        <v>44</v>
      </c>
      <c r="M43" s="8" t="s">
        <v>2132</v>
      </c>
      <c r="N43" s="41">
        <v>2</v>
      </c>
      <c r="O43" s="20" t="s">
        <v>2419</v>
      </c>
      <c r="P43" s="22" t="s">
        <v>2418</v>
      </c>
    </row>
    <row r="44" spans="1:16" ht="76.5" x14ac:dyDescent="0.25">
      <c r="A44" s="41">
        <v>33</v>
      </c>
      <c r="B44" s="8" t="s">
        <v>2133</v>
      </c>
      <c r="C44" s="9" t="s">
        <v>2134</v>
      </c>
      <c r="D44" s="8" t="s">
        <v>40</v>
      </c>
      <c r="E44" s="9" t="s">
        <v>2135</v>
      </c>
      <c r="F44" s="9"/>
      <c r="G44" s="9" t="s">
        <v>1999</v>
      </c>
      <c r="H44" s="9" t="s">
        <v>1392</v>
      </c>
      <c r="I44" s="9" t="s">
        <v>4</v>
      </c>
      <c r="J44" s="8" t="s">
        <v>1705</v>
      </c>
      <c r="K44" s="8" t="s">
        <v>27</v>
      </c>
      <c r="L44" s="8" t="s">
        <v>44</v>
      </c>
      <c r="M44" s="8" t="s">
        <v>2136</v>
      </c>
      <c r="N44" s="41">
        <v>2</v>
      </c>
      <c r="O44" s="20" t="s">
        <v>2419</v>
      </c>
      <c r="P44" s="22" t="s">
        <v>2418</v>
      </c>
    </row>
    <row r="45" spans="1:16" ht="89.25" x14ac:dyDescent="0.25">
      <c r="A45" s="41">
        <v>34</v>
      </c>
      <c r="B45" s="8" t="s">
        <v>2137</v>
      </c>
      <c r="C45" s="9" t="s">
        <v>2138</v>
      </c>
      <c r="D45" s="8" t="s">
        <v>23</v>
      </c>
      <c r="E45" s="9" t="s">
        <v>2139</v>
      </c>
      <c r="F45" s="9"/>
      <c r="G45" s="9" t="s">
        <v>2140</v>
      </c>
      <c r="H45" s="9" t="s">
        <v>1392</v>
      </c>
      <c r="I45" s="9" t="s">
        <v>4</v>
      </c>
      <c r="J45" s="8" t="s">
        <v>1705</v>
      </c>
      <c r="K45" s="8" t="s">
        <v>27</v>
      </c>
      <c r="L45" s="8" t="s">
        <v>44</v>
      </c>
      <c r="M45" s="8" t="s">
        <v>2141</v>
      </c>
      <c r="N45" s="41">
        <v>2</v>
      </c>
      <c r="O45" s="20" t="s">
        <v>2419</v>
      </c>
      <c r="P45" s="22" t="s">
        <v>2418</v>
      </c>
    </row>
    <row r="46" spans="1:16" ht="76.5" x14ac:dyDescent="0.25">
      <c r="A46" s="41">
        <v>35</v>
      </c>
      <c r="B46" s="8" t="s">
        <v>2142</v>
      </c>
      <c r="C46" s="9" t="s">
        <v>2143</v>
      </c>
      <c r="D46" s="8" t="s">
        <v>40</v>
      </c>
      <c r="E46" s="9" t="s">
        <v>2144</v>
      </c>
      <c r="F46" s="9"/>
      <c r="G46" s="9" t="s">
        <v>2145</v>
      </c>
      <c r="H46" s="9" t="s">
        <v>1392</v>
      </c>
      <c r="I46" s="9" t="s">
        <v>4</v>
      </c>
      <c r="J46" s="8" t="s">
        <v>1705</v>
      </c>
      <c r="K46" s="8" t="s">
        <v>27</v>
      </c>
      <c r="L46" s="8" t="s">
        <v>44</v>
      </c>
      <c r="M46" s="8" t="s">
        <v>2146</v>
      </c>
      <c r="N46" s="41">
        <v>2</v>
      </c>
      <c r="O46" s="20" t="s">
        <v>2419</v>
      </c>
      <c r="P46" s="22" t="s">
        <v>2418</v>
      </c>
    </row>
    <row r="47" spans="1:16" ht="76.5" x14ac:dyDescent="0.25">
      <c r="A47" s="41">
        <v>36</v>
      </c>
      <c r="B47" s="8" t="s">
        <v>2147</v>
      </c>
      <c r="C47" s="9" t="s">
        <v>1381</v>
      </c>
      <c r="D47" s="8" t="s">
        <v>40</v>
      </c>
      <c r="E47" s="9" t="s">
        <v>2148</v>
      </c>
      <c r="F47" s="9" t="s">
        <v>2149</v>
      </c>
      <c r="G47" s="9" t="s">
        <v>2148</v>
      </c>
      <c r="H47" s="9" t="s">
        <v>1392</v>
      </c>
      <c r="I47" s="9" t="s">
        <v>4</v>
      </c>
      <c r="J47" s="8" t="s">
        <v>1384</v>
      </c>
      <c r="K47" s="8" t="s">
        <v>27</v>
      </c>
      <c r="L47" s="8" t="s">
        <v>44</v>
      </c>
      <c r="M47" s="8" t="s">
        <v>2150</v>
      </c>
      <c r="N47" s="41">
        <v>2</v>
      </c>
      <c r="O47" s="20" t="s">
        <v>2419</v>
      </c>
      <c r="P47" s="22" t="s">
        <v>2418</v>
      </c>
    </row>
    <row r="48" spans="1:16" ht="76.5" x14ac:dyDescent="0.25">
      <c r="A48" s="41">
        <v>37</v>
      </c>
      <c r="B48" s="8" t="s">
        <v>2151</v>
      </c>
      <c r="C48" s="9" t="s">
        <v>2152</v>
      </c>
      <c r="D48" s="8" t="s">
        <v>40</v>
      </c>
      <c r="E48" s="9" t="s">
        <v>2153</v>
      </c>
      <c r="F48" s="9" t="s">
        <v>2002</v>
      </c>
      <c r="G48" s="9" t="s">
        <v>2154</v>
      </c>
      <c r="H48" s="9" t="s">
        <v>1392</v>
      </c>
      <c r="I48" s="9" t="s">
        <v>4</v>
      </c>
      <c r="J48" s="8" t="s">
        <v>2155</v>
      </c>
      <c r="K48" s="8" t="s">
        <v>27</v>
      </c>
      <c r="L48" s="8" t="s">
        <v>44</v>
      </c>
      <c r="M48" s="8" t="s">
        <v>2156</v>
      </c>
      <c r="N48" s="41">
        <v>2</v>
      </c>
      <c r="O48" s="20" t="s">
        <v>2419</v>
      </c>
      <c r="P48" s="22" t="s">
        <v>2418</v>
      </c>
    </row>
    <row r="49" spans="1:16" ht="76.5" x14ac:dyDescent="0.25">
      <c r="A49" s="41">
        <v>38</v>
      </c>
      <c r="B49" s="8" t="s">
        <v>2157</v>
      </c>
      <c r="C49" s="9" t="s">
        <v>1757</v>
      </c>
      <c r="D49" s="8" t="s">
        <v>23</v>
      </c>
      <c r="E49" s="9" t="s">
        <v>2158</v>
      </c>
      <c r="F49" s="9" t="s">
        <v>2021</v>
      </c>
      <c r="G49" s="9" t="s">
        <v>2022</v>
      </c>
      <c r="H49" s="9" t="s">
        <v>1392</v>
      </c>
      <c r="I49" s="9" t="s">
        <v>4</v>
      </c>
      <c r="J49" s="8" t="s">
        <v>60</v>
      </c>
      <c r="K49" s="8" t="s">
        <v>27</v>
      </c>
      <c r="L49" s="8" t="s">
        <v>102</v>
      </c>
      <c r="M49" s="8" t="s">
        <v>2159</v>
      </c>
      <c r="N49" s="41">
        <v>2</v>
      </c>
      <c r="O49" s="20" t="s">
        <v>2419</v>
      </c>
      <c r="P49" s="22" t="s">
        <v>2418</v>
      </c>
    </row>
    <row r="50" spans="1:16" ht="76.5" x14ac:dyDescent="0.25">
      <c r="A50" s="41">
        <v>39</v>
      </c>
      <c r="B50" s="8" t="s">
        <v>2160</v>
      </c>
      <c r="C50" s="9" t="s">
        <v>1139</v>
      </c>
      <c r="D50" s="8" t="s">
        <v>23</v>
      </c>
      <c r="E50" s="9" t="s">
        <v>2148</v>
      </c>
      <c r="F50" s="9" t="s">
        <v>2149</v>
      </c>
      <c r="G50" s="9" t="s">
        <v>2148</v>
      </c>
      <c r="H50" s="9" t="s">
        <v>1392</v>
      </c>
      <c r="I50" s="9" t="s">
        <v>4</v>
      </c>
      <c r="J50" s="8" t="s">
        <v>210</v>
      </c>
      <c r="K50" s="8" t="s">
        <v>27</v>
      </c>
      <c r="L50" s="8" t="s">
        <v>102</v>
      </c>
      <c r="M50" s="8" t="s">
        <v>2161</v>
      </c>
      <c r="N50" s="41">
        <v>2</v>
      </c>
      <c r="O50" s="20" t="s">
        <v>2419</v>
      </c>
      <c r="P50" s="22" t="s">
        <v>2418</v>
      </c>
    </row>
    <row r="51" spans="1:16" ht="76.5" x14ac:dyDescent="0.25">
      <c r="A51" s="41">
        <v>40</v>
      </c>
      <c r="B51" s="8" t="s">
        <v>2162</v>
      </c>
      <c r="C51" s="9" t="s">
        <v>107</v>
      </c>
      <c r="D51" s="8" t="s">
        <v>23</v>
      </c>
      <c r="E51" s="9" t="s">
        <v>2163</v>
      </c>
      <c r="F51" s="9" t="s">
        <v>1975</v>
      </c>
      <c r="G51" s="9" t="s">
        <v>1976</v>
      </c>
      <c r="H51" s="9" t="s">
        <v>1392</v>
      </c>
      <c r="I51" s="9" t="s">
        <v>4</v>
      </c>
      <c r="J51" s="8" t="s">
        <v>199</v>
      </c>
      <c r="K51" s="8" t="s">
        <v>27</v>
      </c>
      <c r="L51" s="8" t="s">
        <v>102</v>
      </c>
      <c r="M51" s="8" t="s">
        <v>2164</v>
      </c>
      <c r="N51" s="41">
        <v>2</v>
      </c>
      <c r="O51" s="20" t="s">
        <v>2419</v>
      </c>
      <c r="P51" s="22" t="s">
        <v>2418</v>
      </c>
    </row>
    <row r="52" spans="1:16" ht="76.5" x14ac:dyDescent="0.25">
      <c r="A52" s="41">
        <v>41</v>
      </c>
      <c r="B52" s="8" t="s">
        <v>2165</v>
      </c>
      <c r="C52" s="9" t="s">
        <v>1382</v>
      </c>
      <c r="D52" s="8" t="s">
        <v>23</v>
      </c>
      <c r="E52" s="9" t="s">
        <v>2166</v>
      </c>
      <c r="F52" s="9" t="s">
        <v>1975</v>
      </c>
      <c r="G52" s="9" t="s">
        <v>1976</v>
      </c>
      <c r="H52" s="9" t="s">
        <v>1392</v>
      </c>
      <c r="I52" s="9" t="s">
        <v>4</v>
      </c>
      <c r="J52" s="8" t="s">
        <v>199</v>
      </c>
      <c r="K52" s="8" t="s">
        <v>27</v>
      </c>
      <c r="L52" s="8" t="s">
        <v>102</v>
      </c>
      <c r="M52" s="8" t="s">
        <v>2167</v>
      </c>
      <c r="N52" s="41">
        <v>2</v>
      </c>
      <c r="O52" s="20" t="s">
        <v>2419</v>
      </c>
      <c r="P52" s="22" t="s">
        <v>2418</v>
      </c>
    </row>
    <row r="53" spans="1:16" ht="76.5" x14ac:dyDescent="0.25">
      <c r="A53" s="41">
        <v>42</v>
      </c>
      <c r="B53" s="8" t="s">
        <v>2168</v>
      </c>
      <c r="C53" s="9" t="s">
        <v>2169</v>
      </c>
      <c r="D53" s="8" t="s">
        <v>23</v>
      </c>
      <c r="E53" s="9" t="s">
        <v>2170</v>
      </c>
      <c r="F53" s="9" t="s">
        <v>2171</v>
      </c>
      <c r="G53" s="9" t="s">
        <v>2172</v>
      </c>
      <c r="H53" s="9" t="s">
        <v>1392</v>
      </c>
      <c r="I53" s="9" t="s">
        <v>4</v>
      </c>
      <c r="J53" s="8" t="s">
        <v>199</v>
      </c>
      <c r="K53" s="8" t="s">
        <v>27</v>
      </c>
      <c r="L53" s="8" t="s">
        <v>102</v>
      </c>
      <c r="M53" s="8" t="s">
        <v>2173</v>
      </c>
      <c r="N53" s="41">
        <v>2</v>
      </c>
      <c r="O53" s="20" t="s">
        <v>2419</v>
      </c>
      <c r="P53" s="22" t="s">
        <v>2418</v>
      </c>
    </row>
    <row r="54" spans="1:16" ht="76.5" x14ac:dyDescent="0.25">
      <c r="A54" s="41">
        <v>43</v>
      </c>
      <c r="B54" s="8" t="s">
        <v>2174</v>
      </c>
      <c r="C54" s="9" t="s">
        <v>2175</v>
      </c>
      <c r="D54" s="8" t="s">
        <v>23</v>
      </c>
      <c r="E54" s="9" t="s">
        <v>2176</v>
      </c>
      <c r="F54" s="9" t="s">
        <v>1992</v>
      </c>
      <c r="G54" s="9" t="s">
        <v>1993</v>
      </c>
      <c r="H54" s="9" t="s">
        <v>1392</v>
      </c>
      <c r="I54" s="9" t="s">
        <v>4</v>
      </c>
      <c r="J54" s="8" t="s">
        <v>199</v>
      </c>
      <c r="K54" s="8" t="s">
        <v>27</v>
      </c>
      <c r="L54" s="8" t="s">
        <v>102</v>
      </c>
      <c r="M54" s="8" t="s">
        <v>2177</v>
      </c>
      <c r="N54" s="41">
        <v>2</v>
      </c>
      <c r="O54" s="20" t="s">
        <v>2419</v>
      </c>
      <c r="P54" s="22" t="s">
        <v>2418</v>
      </c>
    </row>
    <row r="55" spans="1:16" ht="76.5" x14ac:dyDescent="0.25">
      <c r="A55" s="41">
        <v>44</v>
      </c>
      <c r="B55" s="8" t="s">
        <v>2178</v>
      </c>
      <c r="C55" s="9" t="s">
        <v>1378</v>
      </c>
      <c r="D55" s="8" t="s">
        <v>23</v>
      </c>
      <c r="E55" s="9" t="s">
        <v>2179</v>
      </c>
      <c r="F55" s="9"/>
      <c r="G55" s="9" t="s">
        <v>2126</v>
      </c>
      <c r="H55" s="9" t="s">
        <v>1392</v>
      </c>
      <c r="I55" s="9" t="s">
        <v>4</v>
      </c>
      <c r="J55" s="8" t="s">
        <v>1007</v>
      </c>
      <c r="K55" s="8" t="s">
        <v>27</v>
      </c>
      <c r="L55" s="8" t="s">
        <v>102</v>
      </c>
      <c r="M55" s="8" t="s">
        <v>2180</v>
      </c>
      <c r="N55" s="41">
        <v>2</v>
      </c>
      <c r="O55" s="20" t="s">
        <v>2419</v>
      </c>
      <c r="P55" s="22" t="s">
        <v>2418</v>
      </c>
    </row>
    <row r="56" spans="1:16" ht="76.5" x14ac:dyDescent="0.25">
      <c r="A56" s="41">
        <v>45</v>
      </c>
      <c r="B56" s="8" t="s">
        <v>2181</v>
      </c>
      <c r="C56" s="9" t="s">
        <v>2182</v>
      </c>
      <c r="D56" s="8" t="s">
        <v>23</v>
      </c>
      <c r="E56" s="9" t="s">
        <v>2183</v>
      </c>
      <c r="F56" s="9"/>
      <c r="G56" s="9" t="s">
        <v>2145</v>
      </c>
      <c r="H56" s="9" t="s">
        <v>1392</v>
      </c>
      <c r="I56" s="9" t="s">
        <v>4</v>
      </c>
      <c r="J56" s="8" t="s">
        <v>1007</v>
      </c>
      <c r="K56" s="8" t="s">
        <v>27</v>
      </c>
      <c r="L56" s="8" t="s">
        <v>102</v>
      </c>
      <c r="M56" s="8" t="s">
        <v>2184</v>
      </c>
      <c r="N56" s="41">
        <v>2</v>
      </c>
      <c r="O56" s="20" t="s">
        <v>2419</v>
      </c>
      <c r="P56" s="22" t="s">
        <v>2418</v>
      </c>
    </row>
    <row r="57" spans="1:16" ht="76.5" x14ac:dyDescent="0.25">
      <c r="A57" s="41">
        <v>46</v>
      </c>
      <c r="B57" s="8" t="s">
        <v>2185</v>
      </c>
      <c r="C57" s="9" t="s">
        <v>2186</v>
      </c>
      <c r="D57" s="8" t="s">
        <v>23</v>
      </c>
      <c r="E57" s="9" t="s">
        <v>2187</v>
      </c>
      <c r="F57" s="9"/>
      <c r="G57" s="9" t="s">
        <v>2121</v>
      </c>
      <c r="H57" s="9" t="s">
        <v>1392</v>
      </c>
      <c r="I57" s="9" t="s">
        <v>4</v>
      </c>
      <c r="J57" s="8" t="s">
        <v>1007</v>
      </c>
      <c r="K57" s="8" t="s">
        <v>27</v>
      </c>
      <c r="L57" s="8" t="s">
        <v>102</v>
      </c>
      <c r="M57" s="8" t="s">
        <v>2188</v>
      </c>
      <c r="N57" s="41">
        <v>2</v>
      </c>
      <c r="O57" s="20" t="s">
        <v>2419</v>
      </c>
      <c r="P57" s="22" t="s">
        <v>2418</v>
      </c>
    </row>
    <row r="58" spans="1:16" ht="76.5" x14ac:dyDescent="0.25">
      <c r="A58" s="41">
        <v>47</v>
      </c>
      <c r="B58" s="8" t="s">
        <v>2189</v>
      </c>
      <c r="C58" s="9" t="s">
        <v>2190</v>
      </c>
      <c r="D58" s="8" t="s">
        <v>23</v>
      </c>
      <c r="E58" s="9" t="s">
        <v>2191</v>
      </c>
      <c r="F58" s="9" t="s">
        <v>2035</v>
      </c>
      <c r="G58" s="9" t="s">
        <v>1154</v>
      </c>
      <c r="H58" s="9" t="s">
        <v>1392</v>
      </c>
      <c r="I58" s="9" t="s">
        <v>4</v>
      </c>
      <c r="J58" s="8" t="s">
        <v>276</v>
      </c>
      <c r="K58" s="8" t="s">
        <v>27</v>
      </c>
      <c r="L58" s="8" t="s">
        <v>102</v>
      </c>
      <c r="M58" s="8" t="s">
        <v>2192</v>
      </c>
      <c r="N58" s="41">
        <v>2</v>
      </c>
      <c r="O58" s="20" t="s">
        <v>2419</v>
      </c>
      <c r="P58" s="22" t="s">
        <v>2418</v>
      </c>
    </row>
    <row r="59" spans="1:16" ht="76.5" x14ac:dyDescent="0.25">
      <c r="A59" s="41">
        <v>48</v>
      </c>
      <c r="B59" s="8" t="s">
        <v>2193</v>
      </c>
      <c r="C59" s="9" t="s">
        <v>81</v>
      </c>
      <c r="D59" s="8" t="s">
        <v>23</v>
      </c>
      <c r="E59" s="9" t="s">
        <v>1376</v>
      </c>
      <c r="F59" s="9" t="s">
        <v>1998</v>
      </c>
      <c r="G59" s="9" t="s">
        <v>1999</v>
      </c>
      <c r="H59" s="9" t="s">
        <v>1392</v>
      </c>
      <c r="I59" s="9" t="s">
        <v>4</v>
      </c>
      <c r="J59" s="8" t="s">
        <v>735</v>
      </c>
      <c r="K59" s="8" t="s">
        <v>27</v>
      </c>
      <c r="L59" s="8" t="s">
        <v>102</v>
      </c>
      <c r="M59" s="8" t="s">
        <v>2194</v>
      </c>
      <c r="N59" s="41">
        <v>2</v>
      </c>
      <c r="O59" s="20" t="s">
        <v>2419</v>
      </c>
      <c r="P59" s="22" t="s">
        <v>2418</v>
      </c>
    </row>
    <row r="60" spans="1:16" ht="76.5" x14ac:dyDescent="0.25">
      <c r="A60" s="41">
        <v>49</v>
      </c>
      <c r="B60" s="8" t="s">
        <v>2195</v>
      </c>
      <c r="C60" s="9" t="s">
        <v>1374</v>
      </c>
      <c r="D60" s="8" t="s">
        <v>23</v>
      </c>
      <c r="E60" s="9" t="s">
        <v>2196</v>
      </c>
      <c r="F60" s="9" t="s">
        <v>918</v>
      </c>
      <c r="G60" s="9" t="s">
        <v>1987</v>
      </c>
      <c r="H60" s="9" t="s">
        <v>1392</v>
      </c>
      <c r="I60" s="9" t="s">
        <v>4</v>
      </c>
      <c r="J60" s="8" t="s">
        <v>365</v>
      </c>
      <c r="K60" s="8" t="s">
        <v>27</v>
      </c>
      <c r="L60" s="8" t="s">
        <v>102</v>
      </c>
      <c r="M60" s="8" t="s">
        <v>2197</v>
      </c>
      <c r="N60" s="41">
        <v>2</v>
      </c>
      <c r="O60" s="20" t="s">
        <v>2419</v>
      </c>
      <c r="P60" s="22" t="s">
        <v>2418</v>
      </c>
    </row>
    <row r="61" spans="1:16" ht="76.5" x14ac:dyDescent="0.25">
      <c r="A61" s="41">
        <v>50</v>
      </c>
      <c r="B61" s="8" t="s">
        <v>2198</v>
      </c>
      <c r="C61" s="9" t="s">
        <v>2199</v>
      </c>
      <c r="D61" s="8" t="s">
        <v>23</v>
      </c>
      <c r="E61" s="9" t="s">
        <v>2200</v>
      </c>
      <c r="F61" s="9" t="s">
        <v>2116</v>
      </c>
      <c r="G61" s="9" t="s">
        <v>2115</v>
      </c>
      <c r="H61" s="9" t="s">
        <v>1392</v>
      </c>
      <c r="I61" s="9" t="s">
        <v>4</v>
      </c>
      <c r="J61" s="8" t="s">
        <v>365</v>
      </c>
      <c r="K61" s="8" t="s">
        <v>27</v>
      </c>
      <c r="L61" s="8" t="s">
        <v>102</v>
      </c>
      <c r="M61" s="8" t="s">
        <v>2201</v>
      </c>
      <c r="N61" s="41">
        <v>2</v>
      </c>
      <c r="O61" s="20" t="s">
        <v>2419</v>
      </c>
      <c r="P61" s="22" t="s">
        <v>2418</v>
      </c>
    </row>
    <row r="62" spans="1:16" ht="76.5" x14ac:dyDescent="0.25">
      <c r="A62" s="41">
        <v>51</v>
      </c>
      <c r="B62" s="8" t="s">
        <v>2202</v>
      </c>
      <c r="C62" s="9" t="s">
        <v>1373</v>
      </c>
      <c r="D62" s="8" t="s">
        <v>40</v>
      </c>
      <c r="E62" s="9" t="s">
        <v>2203</v>
      </c>
      <c r="F62" s="9" t="s">
        <v>2002</v>
      </c>
      <c r="G62" s="9" t="s">
        <v>2003</v>
      </c>
      <c r="H62" s="9" t="s">
        <v>1392</v>
      </c>
      <c r="I62" s="9" t="s">
        <v>4</v>
      </c>
      <c r="J62" s="8" t="s">
        <v>365</v>
      </c>
      <c r="K62" s="8" t="s">
        <v>27</v>
      </c>
      <c r="L62" s="8" t="s">
        <v>102</v>
      </c>
      <c r="M62" s="8" t="s">
        <v>2204</v>
      </c>
      <c r="N62" s="41">
        <v>2</v>
      </c>
      <c r="O62" s="20" t="s">
        <v>2419</v>
      </c>
      <c r="P62" s="22" t="s">
        <v>2418</v>
      </c>
    </row>
    <row r="63" spans="1:16" ht="76.5" x14ac:dyDescent="0.25">
      <c r="A63" s="41">
        <v>52</v>
      </c>
      <c r="B63" s="8" t="s">
        <v>2205</v>
      </c>
      <c r="C63" s="9" t="s">
        <v>1582</v>
      </c>
      <c r="D63" s="8" t="s">
        <v>23</v>
      </c>
      <c r="E63" s="9" t="s">
        <v>2206</v>
      </c>
      <c r="F63" s="9" t="s">
        <v>2130</v>
      </c>
      <c r="G63" s="9" t="s">
        <v>2131</v>
      </c>
      <c r="H63" s="9" t="s">
        <v>1392</v>
      </c>
      <c r="I63" s="9" t="s">
        <v>4</v>
      </c>
      <c r="J63" s="8" t="s">
        <v>365</v>
      </c>
      <c r="K63" s="8" t="s">
        <v>27</v>
      </c>
      <c r="L63" s="8" t="s">
        <v>102</v>
      </c>
      <c r="M63" s="8" t="s">
        <v>2207</v>
      </c>
      <c r="N63" s="41">
        <v>2</v>
      </c>
      <c r="O63" s="20" t="s">
        <v>2419</v>
      </c>
      <c r="P63" s="22" t="s">
        <v>2418</v>
      </c>
    </row>
    <row r="64" spans="1:16" ht="76.5" x14ac:dyDescent="0.25">
      <c r="A64" s="41">
        <v>53</v>
      </c>
      <c r="B64" s="8" t="s">
        <v>2208</v>
      </c>
      <c r="C64" s="9" t="s">
        <v>507</v>
      </c>
      <c r="D64" s="8" t="s">
        <v>23</v>
      </c>
      <c r="E64" s="9" t="s">
        <v>2209</v>
      </c>
      <c r="F64" s="9" t="s">
        <v>1377</v>
      </c>
      <c r="G64" s="9" t="s">
        <v>4</v>
      </c>
      <c r="H64" s="9" t="s">
        <v>1392</v>
      </c>
      <c r="I64" s="9" t="s">
        <v>4</v>
      </c>
      <c r="J64" s="8" t="s">
        <v>365</v>
      </c>
      <c r="K64" s="8" t="s">
        <v>27</v>
      </c>
      <c r="L64" s="8" t="s">
        <v>102</v>
      </c>
      <c r="M64" s="8" t="s">
        <v>2210</v>
      </c>
      <c r="N64" s="41">
        <v>2</v>
      </c>
      <c r="O64" s="20" t="s">
        <v>2419</v>
      </c>
      <c r="P64" s="22" t="s">
        <v>2418</v>
      </c>
    </row>
    <row r="65" spans="1:16" ht="76.5" x14ac:dyDescent="0.25">
      <c r="A65" s="41">
        <v>54</v>
      </c>
      <c r="B65" s="8" t="s">
        <v>2211</v>
      </c>
      <c r="C65" s="9" t="s">
        <v>837</v>
      </c>
      <c r="D65" s="8" t="s">
        <v>23</v>
      </c>
      <c r="E65" s="9" t="s">
        <v>2212</v>
      </c>
      <c r="F65" s="9" t="s">
        <v>1377</v>
      </c>
      <c r="G65" s="9" t="s">
        <v>4</v>
      </c>
      <c r="H65" s="9" t="s">
        <v>1392</v>
      </c>
      <c r="I65" s="9" t="s">
        <v>4</v>
      </c>
      <c r="J65" s="8" t="s">
        <v>365</v>
      </c>
      <c r="K65" s="8" t="s">
        <v>27</v>
      </c>
      <c r="L65" s="8" t="s">
        <v>102</v>
      </c>
      <c r="M65" s="8" t="s">
        <v>2213</v>
      </c>
      <c r="N65" s="41">
        <v>2</v>
      </c>
      <c r="O65" s="20" t="s">
        <v>2419</v>
      </c>
      <c r="P65" s="22" t="s">
        <v>2418</v>
      </c>
    </row>
    <row r="66" spans="1:16" ht="76.5" x14ac:dyDescent="0.25">
      <c r="A66" s="41">
        <v>55</v>
      </c>
      <c r="B66" s="8" t="s">
        <v>2214</v>
      </c>
      <c r="C66" s="9" t="s">
        <v>2215</v>
      </c>
      <c r="D66" s="8" t="s">
        <v>23</v>
      </c>
      <c r="E66" s="9" t="s">
        <v>2216</v>
      </c>
      <c r="F66" s="9" t="s">
        <v>2069</v>
      </c>
      <c r="G66" s="9" t="s">
        <v>2070</v>
      </c>
      <c r="H66" s="9" t="s">
        <v>1392</v>
      </c>
      <c r="I66" s="9" t="s">
        <v>4</v>
      </c>
      <c r="J66" s="8" t="s">
        <v>365</v>
      </c>
      <c r="K66" s="8" t="s">
        <v>27</v>
      </c>
      <c r="L66" s="8" t="s">
        <v>102</v>
      </c>
      <c r="M66" s="8" t="s">
        <v>2217</v>
      </c>
      <c r="N66" s="41">
        <v>2</v>
      </c>
      <c r="O66" s="20" t="s">
        <v>2419</v>
      </c>
      <c r="P66" s="22" t="s">
        <v>2418</v>
      </c>
    </row>
    <row r="67" spans="1:16" ht="102" x14ac:dyDescent="0.25">
      <c r="A67" s="41">
        <v>56</v>
      </c>
      <c r="B67" s="8" t="s">
        <v>2218</v>
      </c>
      <c r="C67" s="9" t="s">
        <v>2219</v>
      </c>
      <c r="D67" s="8" t="s">
        <v>23</v>
      </c>
      <c r="E67" s="9" t="s">
        <v>2220</v>
      </c>
      <c r="F67" s="9"/>
      <c r="G67" s="9" t="s">
        <v>2221</v>
      </c>
      <c r="H67" s="9" t="s">
        <v>1392</v>
      </c>
      <c r="I67" s="9" t="s">
        <v>4</v>
      </c>
      <c r="J67" s="8" t="s">
        <v>1780</v>
      </c>
      <c r="K67" s="8" t="s">
        <v>27</v>
      </c>
      <c r="L67" s="8" t="s">
        <v>102</v>
      </c>
      <c r="M67" s="8" t="s">
        <v>2222</v>
      </c>
      <c r="N67" s="41">
        <v>2</v>
      </c>
      <c r="O67" s="20" t="s">
        <v>2419</v>
      </c>
      <c r="P67" s="22" t="s">
        <v>2418</v>
      </c>
    </row>
    <row r="68" spans="1:16" ht="76.5" x14ac:dyDescent="0.25">
      <c r="A68" s="41">
        <v>57</v>
      </c>
      <c r="B68" s="8" t="s">
        <v>2223</v>
      </c>
      <c r="C68" s="9" t="s">
        <v>2224</v>
      </c>
      <c r="D68" s="8" t="s">
        <v>23</v>
      </c>
      <c r="E68" s="9" t="s">
        <v>2225</v>
      </c>
      <c r="F68" s="9" t="s">
        <v>1975</v>
      </c>
      <c r="G68" s="9" t="s">
        <v>1976</v>
      </c>
      <c r="H68" s="9" t="s">
        <v>1392</v>
      </c>
      <c r="I68" s="9" t="s">
        <v>4</v>
      </c>
      <c r="J68" s="8" t="s">
        <v>1780</v>
      </c>
      <c r="K68" s="8" t="s">
        <v>27</v>
      </c>
      <c r="L68" s="8" t="s">
        <v>102</v>
      </c>
      <c r="M68" s="8" t="s">
        <v>2226</v>
      </c>
      <c r="N68" s="41">
        <v>2</v>
      </c>
      <c r="O68" s="20" t="s">
        <v>2419</v>
      </c>
      <c r="P68" s="22" t="s">
        <v>2418</v>
      </c>
    </row>
    <row r="69" spans="1:16" ht="76.5" x14ac:dyDescent="0.25">
      <c r="A69" s="41">
        <v>58</v>
      </c>
      <c r="B69" s="8" t="s">
        <v>2227</v>
      </c>
      <c r="C69" s="9" t="s">
        <v>2228</v>
      </c>
      <c r="D69" s="8" t="s">
        <v>23</v>
      </c>
      <c r="E69" s="9" t="s">
        <v>2229</v>
      </c>
      <c r="F69" s="9" t="s">
        <v>2054</v>
      </c>
      <c r="G69" s="9" t="s">
        <v>2055</v>
      </c>
      <c r="H69" s="9" t="s">
        <v>1392</v>
      </c>
      <c r="I69" s="9" t="s">
        <v>4</v>
      </c>
      <c r="J69" s="8" t="s">
        <v>1780</v>
      </c>
      <c r="K69" s="8" t="s">
        <v>27</v>
      </c>
      <c r="L69" s="8" t="s">
        <v>102</v>
      </c>
      <c r="M69" s="8" t="s">
        <v>2230</v>
      </c>
      <c r="N69" s="41">
        <v>2</v>
      </c>
      <c r="O69" s="20" t="s">
        <v>2419</v>
      </c>
      <c r="P69" s="22" t="s">
        <v>2418</v>
      </c>
    </row>
    <row r="70" spans="1:16" ht="76.5" x14ac:dyDescent="0.25">
      <c r="A70" s="41">
        <v>59</v>
      </c>
      <c r="B70" s="8" t="s">
        <v>2231</v>
      </c>
      <c r="C70" s="9" t="s">
        <v>2232</v>
      </c>
      <c r="D70" s="8" t="s">
        <v>23</v>
      </c>
      <c r="E70" s="9" t="s">
        <v>2233</v>
      </c>
      <c r="F70" s="9" t="s">
        <v>2234</v>
      </c>
      <c r="G70" s="9" t="s">
        <v>1437</v>
      </c>
      <c r="H70" s="9" t="s">
        <v>1392</v>
      </c>
      <c r="I70" s="9" t="s">
        <v>4</v>
      </c>
      <c r="J70" s="8" t="s">
        <v>1780</v>
      </c>
      <c r="K70" s="8" t="s">
        <v>27</v>
      </c>
      <c r="L70" s="8" t="s">
        <v>102</v>
      </c>
      <c r="M70" s="8" t="s">
        <v>2235</v>
      </c>
      <c r="N70" s="41">
        <v>2</v>
      </c>
      <c r="O70" s="20" t="s">
        <v>2419</v>
      </c>
      <c r="P70" s="22" t="s">
        <v>2418</v>
      </c>
    </row>
    <row r="71" spans="1:16" ht="76.5" x14ac:dyDescent="0.25">
      <c r="A71" s="41">
        <v>60</v>
      </c>
      <c r="B71" s="8" t="s">
        <v>2236</v>
      </c>
      <c r="C71" s="9" t="s">
        <v>1903</v>
      </c>
      <c r="D71" s="8" t="s">
        <v>23</v>
      </c>
      <c r="E71" s="9" t="s">
        <v>1981</v>
      </c>
      <c r="F71" s="9" t="s">
        <v>2075</v>
      </c>
      <c r="G71" s="9" t="s">
        <v>2076</v>
      </c>
      <c r="H71" s="9" t="s">
        <v>1392</v>
      </c>
      <c r="I71" s="9" t="s">
        <v>4</v>
      </c>
      <c r="J71" s="8" t="s">
        <v>1780</v>
      </c>
      <c r="K71" s="8" t="s">
        <v>27</v>
      </c>
      <c r="L71" s="8" t="s">
        <v>102</v>
      </c>
      <c r="M71" s="8" t="s">
        <v>2237</v>
      </c>
      <c r="N71" s="41">
        <v>2</v>
      </c>
      <c r="O71" s="20" t="s">
        <v>2419</v>
      </c>
      <c r="P71" s="22" t="s">
        <v>2418</v>
      </c>
    </row>
    <row r="72" spans="1:16" ht="76.5" x14ac:dyDescent="0.25">
      <c r="A72" s="41">
        <v>61</v>
      </c>
      <c r="B72" s="8" t="s">
        <v>2238</v>
      </c>
      <c r="C72" s="9" t="s">
        <v>2239</v>
      </c>
      <c r="D72" s="8" t="s">
        <v>23</v>
      </c>
      <c r="E72" s="9" t="s">
        <v>2153</v>
      </c>
      <c r="F72" s="9" t="s">
        <v>2002</v>
      </c>
      <c r="G72" s="9" t="s">
        <v>2240</v>
      </c>
      <c r="H72" s="9" t="s">
        <v>1392</v>
      </c>
      <c r="I72" s="9" t="s">
        <v>4</v>
      </c>
      <c r="J72" s="8" t="s">
        <v>2155</v>
      </c>
      <c r="K72" s="8" t="s">
        <v>27</v>
      </c>
      <c r="L72" s="8" t="s">
        <v>102</v>
      </c>
      <c r="M72" s="8" t="s">
        <v>2241</v>
      </c>
      <c r="N72" s="41">
        <v>2</v>
      </c>
      <c r="O72" s="20" t="s">
        <v>2419</v>
      </c>
      <c r="P72" s="22" t="s">
        <v>2418</v>
      </c>
    </row>
    <row r="73" spans="1:16" ht="76.5" x14ac:dyDescent="0.25">
      <c r="A73" s="41">
        <v>62</v>
      </c>
      <c r="B73" s="8" t="s">
        <v>2242</v>
      </c>
      <c r="C73" s="9" t="s">
        <v>2243</v>
      </c>
      <c r="D73" s="8" t="s">
        <v>23</v>
      </c>
      <c r="E73" s="9" t="s">
        <v>2244</v>
      </c>
      <c r="F73" s="9" t="s">
        <v>2075</v>
      </c>
      <c r="G73" s="9" t="s">
        <v>2076</v>
      </c>
      <c r="H73" s="9" t="s">
        <v>1392</v>
      </c>
      <c r="I73" s="9" t="s">
        <v>4</v>
      </c>
      <c r="J73" s="8" t="s">
        <v>50</v>
      </c>
      <c r="K73" s="8" t="s">
        <v>27</v>
      </c>
      <c r="L73" s="8" t="s">
        <v>211</v>
      </c>
      <c r="M73" s="8" t="s">
        <v>2245</v>
      </c>
      <c r="N73" s="41">
        <v>2</v>
      </c>
      <c r="O73" s="20" t="s">
        <v>2419</v>
      </c>
      <c r="P73" s="22" t="s">
        <v>2418</v>
      </c>
    </row>
    <row r="74" spans="1:16" ht="76.5" x14ac:dyDescent="0.25">
      <c r="A74" s="41">
        <v>63</v>
      </c>
      <c r="B74" s="8" t="s">
        <v>2246</v>
      </c>
      <c r="C74" s="9" t="s">
        <v>2247</v>
      </c>
      <c r="D74" s="8" t="s">
        <v>23</v>
      </c>
      <c r="E74" s="9" t="s">
        <v>2248</v>
      </c>
      <c r="F74" s="9" t="s">
        <v>2011</v>
      </c>
      <c r="G74" s="9" t="s">
        <v>2249</v>
      </c>
      <c r="H74" s="9" t="s">
        <v>1392</v>
      </c>
      <c r="I74" s="9" t="s">
        <v>4</v>
      </c>
      <c r="J74" s="8" t="s">
        <v>84</v>
      </c>
      <c r="K74" s="8" t="s">
        <v>27</v>
      </c>
      <c r="L74" s="8" t="s">
        <v>211</v>
      </c>
      <c r="M74" s="8" t="s">
        <v>2250</v>
      </c>
      <c r="N74" s="41">
        <v>2</v>
      </c>
      <c r="O74" s="20" t="s">
        <v>2419</v>
      </c>
      <c r="P74" s="22" t="s">
        <v>2418</v>
      </c>
    </row>
    <row r="75" spans="1:16" ht="76.5" x14ac:dyDescent="0.25">
      <c r="A75" s="41">
        <v>64</v>
      </c>
      <c r="B75" s="8" t="s">
        <v>2251</v>
      </c>
      <c r="C75" s="9" t="s">
        <v>2252</v>
      </c>
      <c r="D75" s="8" t="s">
        <v>223</v>
      </c>
      <c r="E75" s="9" t="s">
        <v>2253</v>
      </c>
      <c r="F75" s="9" t="s">
        <v>1975</v>
      </c>
      <c r="G75" s="9" t="s">
        <v>1976</v>
      </c>
      <c r="H75" s="9" t="s">
        <v>1392</v>
      </c>
      <c r="I75" s="9" t="s">
        <v>4</v>
      </c>
      <c r="J75" s="8" t="s">
        <v>367</v>
      </c>
      <c r="K75" s="8" t="s">
        <v>27</v>
      </c>
      <c r="L75" s="8" t="s">
        <v>211</v>
      </c>
      <c r="M75" s="8" t="s">
        <v>2254</v>
      </c>
      <c r="N75" s="41">
        <v>2</v>
      </c>
      <c r="O75" s="20" t="s">
        <v>2419</v>
      </c>
      <c r="P75" s="22" t="s">
        <v>2418</v>
      </c>
    </row>
    <row r="76" spans="1:16" ht="76.5" x14ac:dyDescent="0.25">
      <c r="A76" s="41">
        <v>65</v>
      </c>
      <c r="B76" s="8" t="s">
        <v>2255</v>
      </c>
      <c r="C76" s="9" t="s">
        <v>2256</v>
      </c>
      <c r="D76" s="8" t="s">
        <v>23</v>
      </c>
      <c r="E76" s="9" t="s">
        <v>2257</v>
      </c>
      <c r="F76" s="9" t="s">
        <v>2002</v>
      </c>
      <c r="G76" s="9" t="s">
        <v>2258</v>
      </c>
      <c r="H76" s="9" t="s">
        <v>1392</v>
      </c>
      <c r="I76" s="9" t="s">
        <v>4</v>
      </c>
      <c r="J76" s="8" t="s">
        <v>367</v>
      </c>
      <c r="K76" s="8" t="s">
        <v>27</v>
      </c>
      <c r="L76" s="8" t="s">
        <v>211</v>
      </c>
      <c r="M76" s="8" t="s">
        <v>2259</v>
      </c>
      <c r="N76" s="41">
        <v>2</v>
      </c>
      <c r="O76" s="20" t="s">
        <v>2419</v>
      </c>
      <c r="P76" s="22" t="s">
        <v>2418</v>
      </c>
    </row>
    <row r="77" spans="1:16" ht="76.5" x14ac:dyDescent="0.25">
      <c r="A77" s="41">
        <v>66</v>
      </c>
      <c r="B77" s="8" t="s">
        <v>2260</v>
      </c>
      <c r="C77" s="9" t="s">
        <v>2261</v>
      </c>
      <c r="D77" s="8" t="s">
        <v>23</v>
      </c>
      <c r="E77" s="9" t="s">
        <v>2262</v>
      </c>
      <c r="F77" s="9" t="s">
        <v>2035</v>
      </c>
      <c r="G77" s="9" t="s">
        <v>1154</v>
      </c>
      <c r="H77" s="9" t="s">
        <v>1392</v>
      </c>
      <c r="I77" s="9" t="s">
        <v>4</v>
      </c>
      <c r="J77" s="8" t="s">
        <v>948</v>
      </c>
      <c r="K77" s="8" t="s">
        <v>27</v>
      </c>
      <c r="L77" s="8" t="s">
        <v>211</v>
      </c>
      <c r="M77" s="8" t="s">
        <v>2263</v>
      </c>
      <c r="N77" s="41">
        <v>2</v>
      </c>
      <c r="O77" s="20" t="s">
        <v>2419</v>
      </c>
      <c r="P77" s="22" t="s">
        <v>2418</v>
      </c>
    </row>
    <row r="78" spans="1:16" ht="76.5" x14ac:dyDescent="0.25">
      <c r="A78" s="41">
        <v>67</v>
      </c>
      <c r="B78" s="8" t="s">
        <v>2264</v>
      </c>
      <c r="C78" s="9" t="s">
        <v>2265</v>
      </c>
      <c r="D78" s="8" t="s">
        <v>40</v>
      </c>
      <c r="E78" s="9" t="s">
        <v>2266</v>
      </c>
      <c r="F78" s="9" t="s">
        <v>2054</v>
      </c>
      <c r="G78" s="9" t="s">
        <v>2055</v>
      </c>
      <c r="H78" s="9" t="s">
        <v>1392</v>
      </c>
      <c r="I78" s="9" t="s">
        <v>4</v>
      </c>
      <c r="J78" s="8" t="s">
        <v>367</v>
      </c>
      <c r="K78" s="8" t="s">
        <v>27</v>
      </c>
      <c r="L78" s="8" t="s">
        <v>211</v>
      </c>
      <c r="M78" s="8" t="s">
        <v>2267</v>
      </c>
      <c r="N78" s="41">
        <v>2</v>
      </c>
      <c r="O78" s="20" t="s">
        <v>2419</v>
      </c>
      <c r="P78" s="22" t="s">
        <v>2418</v>
      </c>
    </row>
    <row r="79" spans="1:16" ht="76.5" x14ac:dyDescent="0.25">
      <c r="A79" s="41">
        <v>68</v>
      </c>
      <c r="B79" s="8" t="s">
        <v>2268</v>
      </c>
      <c r="C79" s="9" t="s">
        <v>2269</v>
      </c>
      <c r="D79" s="8" t="s">
        <v>223</v>
      </c>
      <c r="E79" s="9" t="s">
        <v>2270</v>
      </c>
      <c r="F79" s="9" t="s">
        <v>2116</v>
      </c>
      <c r="G79" s="9" t="s">
        <v>2115</v>
      </c>
      <c r="H79" s="9" t="s">
        <v>1392</v>
      </c>
      <c r="I79" s="9" t="s">
        <v>4</v>
      </c>
      <c r="J79" s="8" t="s">
        <v>367</v>
      </c>
      <c r="K79" s="8" t="s">
        <v>27</v>
      </c>
      <c r="L79" s="8" t="s">
        <v>211</v>
      </c>
      <c r="M79" s="8" t="s">
        <v>2271</v>
      </c>
      <c r="N79" s="41">
        <v>2</v>
      </c>
      <c r="O79" s="20" t="s">
        <v>2419</v>
      </c>
      <c r="P79" s="22" t="s">
        <v>2418</v>
      </c>
    </row>
    <row r="80" spans="1:16" ht="76.5" x14ac:dyDescent="0.25">
      <c r="A80" s="41">
        <v>69</v>
      </c>
      <c r="B80" s="8" t="s">
        <v>2272</v>
      </c>
      <c r="C80" s="9" t="s">
        <v>2273</v>
      </c>
      <c r="D80" s="8" t="s">
        <v>40</v>
      </c>
      <c r="E80" s="9" t="s">
        <v>2030</v>
      </c>
      <c r="F80" s="9" t="s">
        <v>878</v>
      </c>
      <c r="G80" s="9" t="s">
        <v>2031</v>
      </c>
      <c r="H80" s="9" t="s">
        <v>1392</v>
      </c>
      <c r="I80" s="9" t="s">
        <v>4</v>
      </c>
      <c r="J80" s="8" t="s">
        <v>948</v>
      </c>
      <c r="K80" s="8" t="s">
        <v>27</v>
      </c>
      <c r="L80" s="8" t="s">
        <v>211</v>
      </c>
      <c r="M80" s="8" t="s">
        <v>2274</v>
      </c>
      <c r="N80" s="41">
        <v>2</v>
      </c>
      <c r="O80" s="20" t="s">
        <v>2419</v>
      </c>
      <c r="P80" s="22" t="s">
        <v>2418</v>
      </c>
    </row>
    <row r="81" spans="1:16" ht="76.5" x14ac:dyDescent="0.25">
      <c r="A81" s="41">
        <v>70</v>
      </c>
      <c r="B81" s="8" t="s">
        <v>2275</v>
      </c>
      <c r="C81" s="9" t="s">
        <v>2276</v>
      </c>
      <c r="D81" s="8" t="s">
        <v>40</v>
      </c>
      <c r="E81" s="9" t="s">
        <v>2277</v>
      </c>
      <c r="F81" s="9" t="s">
        <v>1249</v>
      </c>
      <c r="G81" s="9" t="s">
        <v>2065</v>
      </c>
      <c r="H81" s="9" t="s">
        <v>1392</v>
      </c>
      <c r="I81" s="9" t="s">
        <v>4</v>
      </c>
      <c r="J81" s="8" t="s">
        <v>367</v>
      </c>
      <c r="K81" s="8" t="s">
        <v>27</v>
      </c>
      <c r="L81" s="8" t="s">
        <v>211</v>
      </c>
      <c r="M81" s="8" t="s">
        <v>2278</v>
      </c>
      <c r="N81" s="41">
        <v>2</v>
      </c>
      <c r="O81" s="20" t="s">
        <v>2419</v>
      </c>
      <c r="P81" s="22" t="s">
        <v>2418</v>
      </c>
    </row>
    <row r="82" spans="1:16" ht="76.5" x14ac:dyDescent="0.25">
      <c r="A82" s="41">
        <v>71</v>
      </c>
      <c r="B82" s="8" t="s">
        <v>2279</v>
      </c>
      <c r="C82" s="9" t="s">
        <v>2280</v>
      </c>
      <c r="D82" s="8" t="s">
        <v>23</v>
      </c>
      <c r="E82" s="9" t="s">
        <v>2281</v>
      </c>
      <c r="F82" s="9" t="s">
        <v>2130</v>
      </c>
      <c r="G82" s="9" t="s">
        <v>2282</v>
      </c>
      <c r="H82" s="9" t="s">
        <v>1392</v>
      </c>
      <c r="I82" s="9" t="s">
        <v>4</v>
      </c>
      <c r="J82" s="8" t="s">
        <v>50</v>
      </c>
      <c r="K82" s="8" t="s">
        <v>27</v>
      </c>
      <c r="L82" s="8" t="s">
        <v>211</v>
      </c>
      <c r="M82" s="8" t="s">
        <v>2283</v>
      </c>
      <c r="N82" s="41">
        <v>2</v>
      </c>
      <c r="O82" s="20" t="s">
        <v>2419</v>
      </c>
      <c r="P82" s="22" t="s">
        <v>2418</v>
      </c>
    </row>
    <row r="83" spans="1:16" ht="76.5" x14ac:dyDescent="0.25">
      <c r="A83" s="41">
        <v>72</v>
      </c>
      <c r="B83" s="8" t="s">
        <v>2284</v>
      </c>
      <c r="C83" s="9" t="s">
        <v>2285</v>
      </c>
      <c r="D83" s="8" t="s">
        <v>23</v>
      </c>
      <c r="E83" s="9" t="s">
        <v>2286</v>
      </c>
      <c r="F83" s="9" t="s">
        <v>2171</v>
      </c>
      <c r="G83" s="9" t="s">
        <v>2172</v>
      </c>
      <c r="H83" s="9" t="s">
        <v>1392</v>
      </c>
      <c r="I83" s="9" t="s">
        <v>4</v>
      </c>
      <c r="J83" s="8" t="s">
        <v>367</v>
      </c>
      <c r="K83" s="8" t="s">
        <v>27</v>
      </c>
      <c r="L83" s="8" t="s">
        <v>211</v>
      </c>
      <c r="M83" s="8" t="s">
        <v>2287</v>
      </c>
      <c r="N83" s="41">
        <v>2</v>
      </c>
      <c r="O83" s="20" t="s">
        <v>2419</v>
      </c>
      <c r="P83" s="22" t="s">
        <v>2418</v>
      </c>
    </row>
    <row r="84" spans="1:16" ht="76.5" x14ac:dyDescent="0.25">
      <c r="A84" s="41">
        <v>73</v>
      </c>
      <c r="B84" s="8" t="s">
        <v>2288</v>
      </c>
      <c r="C84" s="9" t="s">
        <v>2289</v>
      </c>
      <c r="D84" s="8" t="s">
        <v>23</v>
      </c>
      <c r="E84" s="9" t="s">
        <v>2290</v>
      </c>
      <c r="F84" s="9" t="s">
        <v>2021</v>
      </c>
      <c r="G84" s="9" t="s">
        <v>2022</v>
      </c>
      <c r="H84" s="9" t="s">
        <v>1392</v>
      </c>
      <c r="I84" s="9" t="s">
        <v>4</v>
      </c>
      <c r="J84" s="8" t="s">
        <v>219</v>
      </c>
      <c r="K84" s="8" t="s">
        <v>27</v>
      </c>
      <c r="L84" s="8" t="s">
        <v>211</v>
      </c>
      <c r="M84" s="8" t="s">
        <v>2291</v>
      </c>
      <c r="N84" s="41">
        <v>2</v>
      </c>
      <c r="O84" s="20" t="s">
        <v>2419</v>
      </c>
      <c r="P84" s="22" t="s">
        <v>2418</v>
      </c>
    </row>
    <row r="85" spans="1:16" ht="76.5" x14ac:dyDescent="0.25">
      <c r="A85" s="41">
        <v>74</v>
      </c>
      <c r="B85" s="8" t="s">
        <v>2292</v>
      </c>
      <c r="C85" s="9" t="s">
        <v>2293</v>
      </c>
      <c r="D85" s="8" t="s">
        <v>23</v>
      </c>
      <c r="E85" s="9" t="s">
        <v>1987</v>
      </c>
      <c r="F85" s="9" t="s">
        <v>918</v>
      </c>
      <c r="G85" s="9" t="s">
        <v>1987</v>
      </c>
      <c r="H85" s="9" t="s">
        <v>1392</v>
      </c>
      <c r="I85" s="9" t="s">
        <v>4</v>
      </c>
      <c r="J85" s="8" t="s">
        <v>281</v>
      </c>
      <c r="K85" s="8" t="s">
        <v>27</v>
      </c>
      <c r="L85" s="8" t="s">
        <v>211</v>
      </c>
      <c r="M85" s="8" t="s">
        <v>2294</v>
      </c>
      <c r="N85" s="41">
        <v>2</v>
      </c>
      <c r="O85" s="20" t="s">
        <v>2419</v>
      </c>
      <c r="P85" s="22" t="s">
        <v>2418</v>
      </c>
    </row>
    <row r="86" spans="1:16" ht="89.25" x14ac:dyDescent="0.25">
      <c r="A86" s="41">
        <v>75</v>
      </c>
      <c r="B86" s="8" t="s">
        <v>2295</v>
      </c>
      <c r="C86" s="9" t="s">
        <v>2296</v>
      </c>
      <c r="D86" s="8" t="s">
        <v>23</v>
      </c>
      <c r="E86" s="9" t="s">
        <v>2297</v>
      </c>
      <c r="F86" s="9"/>
      <c r="G86" s="9" t="s">
        <v>2085</v>
      </c>
      <c r="H86" s="9" t="s">
        <v>1392</v>
      </c>
      <c r="I86" s="9" t="s">
        <v>4</v>
      </c>
      <c r="J86" s="8" t="s">
        <v>367</v>
      </c>
      <c r="K86" s="8" t="s">
        <v>27</v>
      </c>
      <c r="L86" s="8" t="s">
        <v>211</v>
      </c>
      <c r="M86" s="8" t="s">
        <v>2298</v>
      </c>
      <c r="N86" s="41">
        <v>2</v>
      </c>
      <c r="O86" s="20" t="s">
        <v>2419</v>
      </c>
      <c r="P86" s="22" t="s">
        <v>2418</v>
      </c>
    </row>
    <row r="87" spans="1:16" ht="76.5" x14ac:dyDescent="0.25">
      <c r="A87" s="41">
        <v>76</v>
      </c>
      <c r="B87" s="8" t="s">
        <v>2299</v>
      </c>
      <c r="C87" s="9" t="s">
        <v>2300</v>
      </c>
      <c r="D87" s="8" t="s">
        <v>23</v>
      </c>
      <c r="E87" s="9" t="s">
        <v>2301</v>
      </c>
      <c r="F87" s="9" t="s">
        <v>390</v>
      </c>
      <c r="G87" s="9" t="s">
        <v>2302</v>
      </c>
      <c r="H87" s="9" t="s">
        <v>1392</v>
      </c>
      <c r="I87" s="9" t="s">
        <v>4</v>
      </c>
      <c r="J87" s="8" t="s">
        <v>735</v>
      </c>
      <c r="K87" s="8" t="s">
        <v>27</v>
      </c>
      <c r="L87" s="8" t="s">
        <v>44</v>
      </c>
      <c r="M87" s="8" t="s">
        <v>2303</v>
      </c>
      <c r="N87" s="41">
        <v>2</v>
      </c>
      <c r="O87" s="20" t="s">
        <v>2419</v>
      </c>
      <c r="P87" s="22" t="s">
        <v>2418</v>
      </c>
    </row>
    <row r="88" spans="1:16" ht="76.5" x14ac:dyDescent="0.25">
      <c r="A88" s="41">
        <v>77</v>
      </c>
      <c r="B88" s="8" t="s">
        <v>2304</v>
      </c>
      <c r="C88" s="9" t="s">
        <v>2305</v>
      </c>
      <c r="D88" s="8" t="s">
        <v>40</v>
      </c>
      <c r="E88" s="9" t="s">
        <v>2306</v>
      </c>
      <c r="F88" s="9" t="s">
        <v>2307</v>
      </c>
      <c r="G88" s="9" t="s">
        <v>2308</v>
      </c>
      <c r="H88" s="9" t="s">
        <v>1392</v>
      </c>
      <c r="I88" s="9" t="s">
        <v>4</v>
      </c>
      <c r="J88" s="8" t="s">
        <v>1639</v>
      </c>
      <c r="K88" s="8" t="s">
        <v>27</v>
      </c>
      <c r="L88" s="8" t="s">
        <v>44</v>
      </c>
      <c r="M88" s="8" t="s">
        <v>2309</v>
      </c>
      <c r="N88" s="41">
        <v>2</v>
      </c>
      <c r="O88" s="20" t="s">
        <v>2419</v>
      </c>
      <c r="P88" s="22" t="s">
        <v>2418</v>
      </c>
    </row>
    <row r="89" spans="1:16" ht="76.5" x14ac:dyDescent="0.25">
      <c r="A89" s="41">
        <v>78</v>
      </c>
      <c r="B89" s="8" t="s">
        <v>2310</v>
      </c>
      <c r="C89" s="9" t="s">
        <v>990</v>
      </c>
      <c r="D89" s="8" t="s">
        <v>40</v>
      </c>
      <c r="E89" s="9" t="s">
        <v>2233</v>
      </c>
      <c r="F89" s="9" t="s">
        <v>2234</v>
      </c>
      <c r="G89" s="9" t="s">
        <v>1437</v>
      </c>
      <c r="H89" s="9" t="s">
        <v>1392</v>
      </c>
      <c r="I89" s="9" t="s">
        <v>4</v>
      </c>
      <c r="J89" s="8" t="s">
        <v>1639</v>
      </c>
      <c r="K89" s="8" t="s">
        <v>27</v>
      </c>
      <c r="L89" s="8" t="s">
        <v>44</v>
      </c>
      <c r="M89" s="8" t="s">
        <v>2311</v>
      </c>
      <c r="N89" s="41">
        <v>2</v>
      </c>
      <c r="O89" s="20" t="s">
        <v>2419</v>
      </c>
      <c r="P89" s="22" t="s">
        <v>2418</v>
      </c>
    </row>
    <row r="90" spans="1:16" ht="76.5" x14ac:dyDescent="0.25">
      <c r="A90" s="41">
        <v>79</v>
      </c>
      <c r="B90" s="8" t="s">
        <v>2312</v>
      </c>
      <c r="C90" s="9" t="s">
        <v>2313</v>
      </c>
      <c r="D90" s="8" t="s">
        <v>40</v>
      </c>
      <c r="E90" s="9" t="s">
        <v>2314</v>
      </c>
      <c r="F90" s="9" t="s">
        <v>2171</v>
      </c>
      <c r="G90" s="9" t="s">
        <v>2172</v>
      </c>
      <c r="H90" s="9" t="s">
        <v>1392</v>
      </c>
      <c r="I90" s="9" t="s">
        <v>4</v>
      </c>
      <c r="J90" s="8" t="s">
        <v>1639</v>
      </c>
      <c r="K90" s="8" t="s">
        <v>27</v>
      </c>
      <c r="L90" s="8" t="s">
        <v>44</v>
      </c>
      <c r="M90" s="8" t="s">
        <v>2315</v>
      </c>
      <c r="N90" s="41">
        <v>2</v>
      </c>
      <c r="O90" s="22" t="s">
        <v>2419</v>
      </c>
      <c r="P90" s="22" t="s">
        <v>2418</v>
      </c>
    </row>
    <row r="91" spans="1:16" x14ac:dyDescent="0.25">
      <c r="L91" s="50" t="s">
        <v>2421</v>
      </c>
      <c r="M91" s="50"/>
      <c r="N91" s="45">
        <f>SUM(N8:N90)</f>
        <v>158</v>
      </c>
    </row>
  </sheetData>
  <mergeCells count="16">
    <mergeCell ref="P10:P11"/>
    <mergeCell ref="A17:A19"/>
    <mergeCell ref="M17:M19"/>
    <mergeCell ref="N17:N19"/>
    <mergeCell ref="O17:O19"/>
    <mergeCell ref="P17:P19"/>
    <mergeCell ref="L91:M91"/>
    <mergeCell ref="A10:A11"/>
    <mergeCell ref="M10:M11"/>
    <mergeCell ref="N10:N11"/>
    <mergeCell ref="O10:O11"/>
    <mergeCell ref="A25:A26"/>
    <mergeCell ref="M25:M26"/>
    <mergeCell ref="N25:N26"/>
    <mergeCell ref="O25:O26"/>
    <mergeCell ref="P25:P26"/>
  </mergeCells>
  <conditionalFormatting sqref="M8:M10 M12:M17 M20:M25 M27:M90">
    <cfRule type="duplicateValues" dxfId="20" priority="10"/>
  </conditionalFormatting>
  <conditionalFormatting sqref="B8:B90">
    <cfRule type="duplicateValues" dxfId="19" priority="9"/>
  </conditionalFormatting>
  <conditionalFormatting sqref="M8:M90">
    <cfRule type="duplicateValues" dxfId="18" priority="8"/>
  </conditionalFormatting>
  <conditionalFormatting sqref="B7">
    <cfRule type="duplicateValues" dxfId="17" priority="7"/>
  </conditionalFormatting>
  <conditionalFormatting sqref="A7">
    <cfRule type="duplicateValues" dxfId="16" priority="6"/>
  </conditionalFormatting>
  <conditionalFormatting sqref="M7">
    <cfRule type="duplicateValues" dxfId="15" priority="5"/>
  </conditionalFormatting>
  <conditionalFormatting sqref="M7">
    <cfRule type="duplicateValues" dxfId="14" priority="4"/>
  </conditionalFormatting>
  <conditionalFormatting sqref="N7:P7">
    <cfRule type="duplicateValues" dxfId="13" priority="3"/>
  </conditionalFormatting>
  <conditionalFormatting sqref="N7:P7">
    <cfRule type="duplicateValues" dxfId="12" priority="2"/>
  </conditionalFormatting>
  <conditionalFormatting sqref="M4:M5">
    <cfRule type="duplicateValues" dxfId="11" priority="1"/>
  </conditionalFormatting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workbookViewId="0">
      <selection activeCell="G6" sqref="G6"/>
    </sheetView>
  </sheetViews>
  <sheetFormatPr baseColWidth="10" defaultRowHeight="15" x14ac:dyDescent="0.25"/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2"/>
    </row>
    <row r="2" spans="1:16" x14ac:dyDescent="0.25">
      <c r="A2" s="3"/>
      <c r="B2" s="1" t="s">
        <v>0</v>
      </c>
      <c r="C2" s="1"/>
      <c r="D2" s="1"/>
      <c r="E2" s="1"/>
      <c r="F2" s="1"/>
      <c r="G2" s="1"/>
      <c r="H2" s="1"/>
      <c r="I2" s="1"/>
      <c r="J2" s="3"/>
      <c r="K2" s="3"/>
      <c r="L2" s="3"/>
      <c r="M2" s="3"/>
      <c r="N2" s="4"/>
      <c r="O2" s="4"/>
      <c r="P2" s="4"/>
    </row>
    <row r="3" spans="1:16" x14ac:dyDescent="0.25">
      <c r="A3" s="3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  <c r="O3" s="4"/>
      <c r="P3" s="4"/>
    </row>
    <row r="4" spans="1:16" x14ac:dyDescent="0.25">
      <c r="B4" s="3" t="s">
        <v>2</v>
      </c>
      <c r="C4" s="3"/>
      <c r="D4" s="3"/>
      <c r="E4" s="3"/>
      <c r="F4" s="3"/>
      <c r="G4" s="3"/>
      <c r="H4" s="3"/>
      <c r="I4" s="3"/>
      <c r="N4" s="2"/>
      <c r="O4" s="2"/>
      <c r="P4" s="2"/>
    </row>
    <row r="5" spans="1:16" x14ac:dyDescent="0.25">
      <c r="N5" s="2"/>
      <c r="O5" s="2"/>
      <c r="P5" s="2"/>
    </row>
    <row r="6" spans="1:16" x14ac:dyDescent="0.25">
      <c r="D6" t="s">
        <v>2411</v>
      </c>
      <c r="F6" t="s">
        <v>4</v>
      </c>
    </row>
    <row r="7" spans="1:16" ht="38.25" x14ac:dyDescent="0.25">
      <c r="A7" s="5" t="s">
        <v>258</v>
      </c>
      <c r="B7" s="5" t="s">
        <v>6</v>
      </c>
      <c r="C7" s="5" t="s">
        <v>7</v>
      </c>
      <c r="D7" s="5" t="s">
        <v>8</v>
      </c>
      <c r="E7" s="5" t="s">
        <v>9</v>
      </c>
      <c r="F7" s="5" t="s">
        <v>10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16</v>
      </c>
      <c r="M7" s="5" t="s">
        <v>17</v>
      </c>
      <c r="N7" s="5" t="s">
        <v>259</v>
      </c>
      <c r="O7" s="5" t="s">
        <v>19</v>
      </c>
      <c r="P7" s="5" t="s">
        <v>408</v>
      </c>
    </row>
    <row r="8" spans="1:16" ht="76.5" x14ac:dyDescent="0.25">
      <c r="A8" s="8">
        <v>1</v>
      </c>
      <c r="B8" s="33" t="s">
        <v>2316</v>
      </c>
      <c r="C8" s="33" t="s">
        <v>2317</v>
      </c>
      <c r="D8" s="33" t="s">
        <v>23</v>
      </c>
      <c r="E8" s="33" t="s">
        <v>2318</v>
      </c>
      <c r="F8" s="33" t="s">
        <v>2319</v>
      </c>
      <c r="G8" s="33" t="s">
        <v>2319</v>
      </c>
      <c r="H8" s="33" t="s">
        <v>2319</v>
      </c>
      <c r="I8" s="33" t="s">
        <v>4</v>
      </c>
      <c r="J8" s="33" t="s">
        <v>50</v>
      </c>
      <c r="K8" s="33" t="s">
        <v>27</v>
      </c>
      <c r="L8" s="33" t="s">
        <v>211</v>
      </c>
      <c r="M8" s="33" t="s">
        <v>2320</v>
      </c>
      <c r="N8" s="34">
        <v>2</v>
      </c>
      <c r="O8" s="35" t="s">
        <v>2419</v>
      </c>
      <c r="P8" s="36" t="s">
        <v>2418</v>
      </c>
    </row>
    <row r="9" spans="1:16" ht="76.5" x14ac:dyDescent="0.25">
      <c r="A9" s="8">
        <v>2</v>
      </c>
      <c r="B9" s="33" t="s">
        <v>2321</v>
      </c>
      <c r="C9" s="33" t="s">
        <v>2322</v>
      </c>
      <c r="D9" s="33" t="s">
        <v>23</v>
      </c>
      <c r="E9" s="33" t="s">
        <v>2323</v>
      </c>
      <c r="F9" s="33" t="s">
        <v>2319</v>
      </c>
      <c r="G9" s="33" t="s">
        <v>2319</v>
      </c>
      <c r="H9" s="33" t="s">
        <v>2319</v>
      </c>
      <c r="I9" s="33" t="s">
        <v>4</v>
      </c>
      <c r="J9" s="33" t="s">
        <v>210</v>
      </c>
      <c r="K9" s="33" t="s">
        <v>27</v>
      </c>
      <c r="L9" s="33" t="s">
        <v>102</v>
      </c>
      <c r="M9" s="33" t="s">
        <v>2324</v>
      </c>
      <c r="N9" s="34">
        <v>2</v>
      </c>
      <c r="O9" s="35" t="s">
        <v>2419</v>
      </c>
      <c r="P9" s="36" t="s">
        <v>2418</v>
      </c>
    </row>
    <row r="10" spans="1:16" ht="76.5" x14ac:dyDescent="0.25">
      <c r="A10" s="8">
        <v>3</v>
      </c>
      <c r="B10" s="33" t="s">
        <v>2325</v>
      </c>
      <c r="C10" s="33" t="s">
        <v>2326</v>
      </c>
      <c r="D10" s="33" t="s">
        <v>23</v>
      </c>
      <c r="E10" s="33" t="s">
        <v>2327</v>
      </c>
      <c r="F10" s="33" t="s">
        <v>2319</v>
      </c>
      <c r="G10" s="33" t="s">
        <v>2319</v>
      </c>
      <c r="H10" s="33" t="s">
        <v>2319</v>
      </c>
      <c r="I10" s="33" t="s">
        <v>4</v>
      </c>
      <c r="J10" s="33" t="s">
        <v>199</v>
      </c>
      <c r="K10" s="33" t="s">
        <v>27</v>
      </c>
      <c r="L10" s="33" t="s">
        <v>211</v>
      </c>
      <c r="M10" s="33" t="s">
        <v>2328</v>
      </c>
      <c r="N10" s="34">
        <v>2</v>
      </c>
      <c r="O10" s="35" t="s">
        <v>2419</v>
      </c>
      <c r="P10" s="36" t="s">
        <v>2418</v>
      </c>
    </row>
    <row r="11" spans="1:16" ht="76.5" x14ac:dyDescent="0.25">
      <c r="A11" s="8">
        <v>4</v>
      </c>
      <c r="B11" s="33" t="s">
        <v>2329</v>
      </c>
      <c r="C11" s="33" t="s">
        <v>2330</v>
      </c>
      <c r="D11" s="33" t="s">
        <v>23</v>
      </c>
      <c r="E11" s="33" t="s">
        <v>2331</v>
      </c>
      <c r="F11" s="33" t="s">
        <v>2319</v>
      </c>
      <c r="G11" s="33" t="s">
        <v>2319</v>
      </c>
      <c r="H11" s="33" t="s">
        <v>2319</v>
      </c>
      <c r="I11" s="33" t="s">
        <v>4</v>
      </c>
      <c r="J11" s="33" t="s">
        <v>276</v>
      </c>
      <c r="K11" s="33" t="s">
        <v>27</v>
      </c>
      <c r="L11" s="33" t="s">
        <v>28</v>
      </c>
      <c r="M11" s="33" t="s">
        <v>2332</v>
      </c>
      <c r="N11" s="34">
        <v>2</v>
      </c>
      <c r="O11" s="35" t="s">
        <v>2419</v>
      </c>
      <c r="P11" s="36" t="s">
        <v>2418</v>
      </c>
    </row>
    <row r="12" spans="1:16" ht="76.5" x14ac:dyDescent="0.25">
      <c r="A12" s="8">
        <v>5</v>
      </c>
      <c r="B12" s="33" t="s">
        <v>2333</v>
      </c>
      <c r="C12" s="33" t="s">
        <v>2334</v>
      </c>
      <c r="D12" s="33" t="s">
        <v>289</v>
      </c>
      <c r="E12" s="33" t="s">
        <v>2335</v>
      </c>
      <c r="F12" s="33" t="s">
        <v>2319</v>
      </c>
      <c r="G12" s="33" t="s">
        <v>2319</v>
      </c>
      <c r="H12" s="33" t="s">
        <v>2319</v>
      </c>
      <c r="I12" s="33" t="s">
        <v>4</v>
      </c>
      <c r="J12" s="33" t="s">
        <v>276</v>
      </c>
      <c r="K12" s="33" t="s">
        <v>27</v>
      </c>
      <c r="L12" s="33" t="s">
        <v>28</v>
      </c>
      <c r="M12" s="33" t="s">
        <v>2336</v>
      </c>
      <c r="N12" s="34">
        <v>2</v>
      </c>
      <c r="O12" s="35" t="s">
        <v>2419</v>
      </c>
      <c r="P12" s="36" t="s">
        <v>2418</v>
      </c>
    </row>
    <row r="13" spans="1:16" ht="76.5" x14ac:dyDescent="0.25">
      <c r="A13" s="12">
        <v>6</v>
      </c>
      <c r="B13" s="36" t="s">
        <v>2337</v>
      </c>
      <c r="C13" s="36" t="s">
        <v>2338</v>
      </c>
      <c r="D13" s="36" t="s">
        <v>23</v>
      </c>
      <c r="E13" s="36" t="s">
        <v>2339</v>
      </c>
      <c r="F13" s="36" t="s">
        <v>2338</v>
      </c>
      <c r="G13" s="36" t="s">
        <v>2319</v>
      </c>
      <c r="H13" s="36" t="s">
        <v>2319</v>
      </c>
      <c r="I13" s="36" t="s">
        <v>4</v>
      </c>
      <c r="J13" s="36" t="s">
        <v>735</v>
      </c>
      <c r="K13" s="36" t="s">
        <v>27</v>
      </c>
      <c r="L13" s="36" t="s">
        <v>102</v>
      </c>
      <c r="M13" s="36" t="s">
        <v>2340</v>
      </c>
      <c r="N13" s="34">
        <v>2</v>
      </c>
      <c r="O13" s="35" t="s">
        <v>2419</v>
      </c>
      <c r="P13" s="36" t="s">
        <v>2418</v>
      </c>
    </row>
    <row r="14" spans="1:16" ht="51" x14ac:dyDescent="0.25">
      <c r="A14" s="48">
        <v>7</v>
      </c>
      <c r="B14" s="37" t="s">
        <v>2341</v>
      </c>
      <c r="C14" s="37" t="s">
        <v>2342</v>
      </c>
      <c r="D14" s="37" t="s">
        <v>32</v>
      </c>
      <c r="E14" s="37" t="s">
        <v>2343</v>
      </c>
      <c r="F14" s="37" t="s">
        <v>2319</v>
      </c>
      <c r="G14" s="37" t="s">
        <v>2319</v>
      </c>
      <c r="H14" s="37" t="s">
        <v>2319</v>
      </c>
      <c r="I14" s="37" t="s">
        <v>4</v>
      </c>
      <c r="J14" s="37" t="s">
        <v>735</v>
      </c>
      <c r="K14" s="37" t="s">
        <v>27</v>
      </c>
      <c r="L14" s="37" t="s">
        <v>102</v>
      </c>
      <c r="M14" s="66" t="s">
        <v>2344</v>
      </c>
      <c r="N14" s="72">
        <v>2</v>
      </c>
      <c r="O14" s="66" t="s">
        <v>2419</v>
      </c>
      <c r="P14" s="66" t="s">
        <v>2418</v>
      </c>
    </row>
    <row r="15" spans="1:16" ht="38.25" x14ac:dyDescent="0.25">
      <c r="A15" s="49"/>
      <c r="B15" s="37" t="s">
        <v>2345</v>
      </c>
      <c r="C15" s="37" t="s">
        <v>2346</v>
      </c>
      <c r="D15" s="37" t="s">
        <v>23</v>
      </c>
      <c r="E15" s="37" t="s">
        <v>2347</v>
      </c>
      <c r="F15" s="37" t="s">
        <v>2319</v>
      </c>
      <c r="G15" s="37" t="s">
        <v>2319</v>
      </c>
      <c r="H15" s="37" t="s">
        <v>2319</v>
      </c>
      <c r="I15" s="37" t="s">
        <v>4</v>
      </c>
      <c r="J15" s="37" t="s">
        <v>735</v>
      </c>
      <c r="K15" s="37" t="s">
        <v>27</v>
      </c>
      <c r="L15" s="37" t="s">
        <v>102</v>
      </c>
      <c r="M15" s="71"/>
      <c r="N15" s="73"/>
      <c r="O15" s="70"/>
      <c r="P15" s="70"/>
    </row>
    <row r="16" spans="1:16" ht="51" x14ac:dyDescent="0.25">
      <c r="A16" s="48">
        <v>8</v>
      </c>
      <c r="B16" s="37" t="s">
        <v>2348</v>
      </c>
      <c r="C16" s="37" t="s">
        <v>2349</v>
      </c>
      <c r="D16" s="37" t="s">
        <v>32</v>
      </c>
      <c r="E16" s="37" t="s">
        <v>2350</v>
      </c>
      <c r="F16" s="37" t="s">
        <v>2319</v>
      </c>
      <c r="G16" s="37" t="s">
        <v>2319</v>
      </c>
      <c r="H16" s="37" t="s">
        <v>2319</v>
      </c>
      <c r="I16" s="37" t="s">
        <v>4</v>
      </c>
      <c r="J16" s="37" t="s">
        <v>1705</v>
      </c>
      <c r="K16" s="37" t="s">
        <v>27</v>
      </c>
      <c r="L16" s="37" t="s">
        <v>44</v>
      </c>
      <c r="M16" s="66" t="s">
        <v>2351</v>
      </c>
      <c r="N16" s="72">
        <v>2</v>
      </c>
      <c r="O16" s="66" t="s">
        <v>2419</v>
      </c>
      <c r="P16" s="66" t="s">
        <v>2418</v>
      </c>
    </row>
    <row r="17" spans="1:16" ht="25.5" x14ac:dyDescent="0.25">
      <c r="A17" s="49"/>
      <c r="B17" s="37" t="s">
        <v>2352</v>
      </c>
      <c r="C17" s="37" t="s">
        <v>622</v>
      </c>
      <c r="D17" s="37" t="s">
        <v>23</v>
      </c>
      <c r="E17" s="37" t="s">
        <v>2350</v>
      </c>
      <c r="F17" s="37" t="s">
        <v>2319</v>
      </c>
      <c r="G17" s="37" t="s">
        <v>2319</v>
      </c>
      <c r="H17" s="37" t="s">
        <v>2319</v>
      </c>
      <c r="I17" s="37" t="s">
        <v>4</v>
      </c>
      <c r="J17" s="37" t="s">
        <v>1705</v>
      </c>
      <c r="K17" s="37" t="s">
        <v>27</v>
      </c>
      <c r="L17" s="37" t="s">
        <v>44</v>
      </c>
      <c r="M17" s="71"/>
      <c r="N17" s="73"/>
      <c r="O17" s="70"/>
      <c r="P17" s="70"/>
    </row>
    <row r="18" spans="1:16" ht="51" x14ac:dyDescent="0.25">
      <c r="A18" s="48">
        <v>9</v>
      </c>
      <c r="B18" s="37" t="s">
        <v>2353</v>
      </c>
      <c r="C18" s="37" t="s">
        <v>2354</v>
      </c>
      <c r="D18" s="37" t="s">
        <v>32</v>
      </c>
      <c r="E18" s="37" t="s">
        <v>2335</v>
      </c>
      <c r="F18" s="37" t="s">
        <v>2319</v>
      </c>
      <c r="G18" s="37" t="s">
        <v>2319</v>
      </c>
      <c r="H18" s="37" t="s">
        <v>2319</v>
      </c>
      <c r="I18" s="37" t="s">
        <v>4</v>
      </c>
      <c r="J18" s="37" t="s">
        <v>2355</v>
      </c>
      <c r="K18" s="37" t="s">
        <v>27</v>
      </c>
      <c r="L18" s="37" t="s">
        <v>44</v>
      </c>
      <c r="M18" s="66" t="s">
        <v>2356</v>
      </c>
      <c r="N18" s="72">
        <v>2</v>
      </c>
      <c r="O18" s="66" t="s">
        <v>2419</v>
      </c>
      <c r="P18" s="66" t="s">
        <v>2418</v>
      </c>
    </row>
    <row r="19" spans="1:16" ht="51" x14ac:dyDescent="0.25">
      <c r="A19" s="49"/>
      <c r="B19" s="37" t="s">
        <v>2357</v>
      </c>
      <c r="C19" s="37" t="s">
        <v>2358</v>
      </c>
      <c r="D19" s="37" t="s">
        <v>23</v>
      </c>
      <c r="E19" s="37" t="s">
        <v>2335</v>
      </c>
      <c r="F19" s="37" t="s">
        <v>2319</v>
      </c>
      <c r="G19" s="37" t="s">
        <v>2319</v>
      </c>
      <c r="H19" s="37" t="s">
        <v>2319</v>
      </c>
      <c r="I19" s="37" t="s">
        <v>4</v>
      </c>
      <c r="J19" s="37" t="s">
        <v>2355</v>
      </c>
      <c r="K19" s="37" t="s">
        <v>27</v>
      </c>
      <c r="L19" s="37" t="s">
        <v>44</v>
      </c>
      <c r="M19" s="71"/>
      <c r="N19" s="73"/>
      <c r="O19" s="70"/>
      <c r="P19" s="70"/>
    </row>
    <row r="20" spans="1:16" ht="76.5" x14ac:dyDescent="0.25">
      <c r="A20" s="8">
        <v>10</v>
      </c>
      <c r="B20" s="33" t="s">
        <v>2359</v>
      </c>
      <c r="C20" s="33" t="s">
        <v>2360</v>
      </c>
      <c r="D20" s="33" t="s">
        <v>23</v>
      </c>
      <c r="E20" s="33" t="s">
        <v>2361</v>
      </c>
      <c r="F20" s="33" t="s">
        <v>2362</v>
      </c>
      <c r="G20" s="33" t="s">
        <v>2363</v>
      </c>
      <c r="H20" s="33" t="s">
        <v>2319</v>
      </c>
      <c r="I20" s="33" t="s">
        <v>4</v>
      </c>
      <c r="J20" s="33" t="s">
        <v>210</v>
      </c>
      <c r="K20" s="33" t="s">
        <v>27</v>
      </c>
      <c r="L20" s="33" t="s">
        <v>102</v>
      </c>
      <c r="M20" s="33" t="s">
        <v>2364</v>
      </c>
      <c r="N20" s="34">
        <v>2</v>
      </c>
      <c r="O20" s="35" t="s">
        <v>2419</v>
      </c>
      <c r="P20" s="36" t="s">
        <v>2418</v>
      </c>
    </row>
    <row r="21" spans="1:16" ht="76.5" x14ac:dyDescent="0.25">
      <c r="A21" s="8">
        <v>11</v>
      </c>
      <c r="B21" s="33" t="s">
        <v>2365</v>
      </c>
      <c r="C21" s="33" t="s">
        <v>2366</v>
      </c>
      <c r="D21" s="33" t="s">
        <v>23</v>
      </c>
      <c r="E21" s="33" t="s">
        <v>2367</v>
      </c>
      <c r="F21" s="33" t="s">
        <v>2368</v>
      </c>
      <c r="G21" s="33" t="s">
        <v>2319</v>
      </c>
      <c r="H21" s="33" t="s">
        <v>2319</v>
      </c>
      <c r="I21" s="33" t="s">
        <v>4</v>
      </c>
      <c r="J21" s="33" t="s">
        <v>210</v>
      </c>
      <c r="K21" s="33" t="s">
        <v>27</v>
      </c>
      <c r="L21" s="33" t="s">
        <v>102</v>
      </c>
      <c r="M21" s="33" t="s">
        <v>2369</v>
      </c>
      <c r="N21" s="34">
        <v>2</v>
      </c>
      <c r="O21" s="35" t="s">
        <v>2419</v>
      </c>
      <c r="P21" s="36" t="s">
        <v>2418</v>
      </c>
    </row>
    <row r="22" spans="1:16" ht="76.5" x14ac:dyDescent="0.25">
      <c r="A22" s="8">
        <v>12</v>
      </c>
      <c r="B22" s="33" t="s">
        <v>2370</v>
      </c>
      <c r="C22" s="33" t="s">
        <v>582</v>
      </c>
      <c r="D22" s="33" t="s">
        <v>40</v>
      </c>
      <c r="E22" s="33" t="s">
        <v>2363</v>
      </c>
      <c r="F22" s="33" t="s">
        <v>2362</v>
      </c>
      <c r="G22" s="33" t="s">
        <v>2363</v>
      </c>
      <c r="H22" s="33" t="s">
        <v>2319</v>
      </c>
      <c r="I22" s="33" t="s">
        <v>4</v>
      </c>
      <c r="J22" s="33" t="s">
        <v>1705</v>
      </c>
      <c r="K22" s="33" t="s">
        <v>27</v>
      </c>
      <c r="L22" s="33" t="s">
        <v>44</v>
      </c>
      <c r="M22" s="33" t="s">
        <v>2371</v>
      </c>
      <c r="N22" s="34">
        <v>2</v>
      </c>
      <c r="O22" s="35" t="s">
        <v>2419</v>
      </c>
      <c r="P22" s="36" t="s">
        <v>2418</v>
      </c>
    </row>
    <row r="23" spans="1:16" ht="51" x14ac:dyDescent="0.25">
      <c r="A23" s="48">
        <v>13</v>
      </c>
      <c r="B23" s="37" t="s">
        <v>2372</v>
      </c>
      <c r="C23" s="37" t="s">
        <v>2373</v>
      </c>
      <c r="D23" s="37" t="s">
        <v>32</v>
      </c>
      <c r="E23" s="37" t="s">
        <v>2374</v>
      </c>
      <c r="F23" s="37" t="s">
        <v>2375</v>
      </c>
      <c r="G23" s="37" t="s">
        <v>2319</v>
      </c>
      <c r="H23" s="37" t="s">
        <v>2319</v>
      </c>
      <c r="I23" s="37" t="s">
        <v>4</v>
      </c>
      <c r="J23" s="37" t="s">
        <v>210</v>
      </c>
      <c r="K23" s="37" t="s">
        <v>27</v>
      </c>
      <c r="L23" s="37" t="s">
        <v>102</v>
      </c>
      <c r="M23" s="66" t="s">
        <v>2376</v>
      </c>
      <c r="N23" s="68">
        <v>2</v>
      </c>
      <c r="O23" s="66" t="s">
        <v>2419</v>
      </c>
      <c r="P23" s="66" t="s">
        <v>2418</v>
      </c>
    </row>
    <row r="24" spans="1:16" ht="76.5" x14ac:dyDescent="0.25">
      <c r="A24" s="49"/>
      <c r="B24" s="37" t="s">
        <v>2377</v>
      </c>
      <c r="C24" s="37" t="s">
        <v>2373</v>
      </c>
      <c r="D24" s="37" t="s">
        <v>23</v>
      </c>
      <c r="E24" s="37" t="s">
        <v>2378</v>
      </c>
      <c r="F24" s="37" t="s">
        <v>2375</v>
      </c>
      <c r="G24" s="37" t="s">
        <v>2319</v>
      </c>
      <c r="H24" s="37" t="s">
        <v>2319</v>
      </c>
      <c r="I24" s="37" t="s">
        <v>4</v>
      </c>
      <c r="J24" s="37" t="s">
        <v>210</v>
      </c>
      <c r="K24" s="37" t="s">
        <v>27</v>
      </c>
      <c r="L24" s="37" t="s">
        <v>102</v>
      </c>
      <c r="M24" s="67"/>
      <c r="N24" s="69"/>
      <c r="O24" s="70"/>
      <c r="P24" s="70"/>
    </row>
    <row r="25" spans="1:16" ht="25.5" x14ac:dyDescent="0.25">
      <c r="A25" s="48">
        <v>14</v>
      </c>
      <c r="B25" s="37" t="s">
        <v>2379</v>
      </c>
      <c r="C25" s="37" t="s">
        <v>2380</v>
      </c>
      <c r="D25" s="37" t="s">
        <v>23</v>
      </c>
      <c r="E25" s="37" t="s">
        <v>2381</v>
      </c>
      <c r="F25" s="37" t="s">
        <v>2319</v>
      </c>
      <c r="G25" s="37" t="s">
        <v>2319</v>
      </c>
      <c r="H25" s="37" t="s">
        <v>2319</v>
      </c>
      <c r="I25" s="37" t="s">
        <v>4</v>
      </c>
      <c r="J25" s="37" t="s">
        <v>1705</v>
      </c>
      <c r="K25" s="37" t="s">
        <v>27</v>
      </c>
      <c r="L25" s="37" t="s">
        <v>44</v>
      </c>
      <c r="M25" s="66" t="s">
        <v>2382</v>
      </c>
      <c r="N25" s="68">
        <v>2</v>
      </c>
      <c r="O25" s="66" t="s">
        <v>2419</v>
      </c>
      <c r="P25" s="66" t="s">
        <v>2418</v>
      </c>
    </row>
    <row r="26" spans="1:16" ht="25.5" x14ac:dyDescent="0.25">
      <c r="A26" s="49"/>
      <c r="B26" s="37" t="s">
        <v>2383</v>
      </c>
      <c r="C26" s="37" t="s">
        <v>2384</v>
      </c>
      <c r="D26" s="37" t="s">
        <v>32</v>
      </c>
      <c r="E26" s="37" t="s">
        <v>2381</v>
      </c>
      <c r="F26" s="37" t="s">
        <v>2319</v>
      </c>
      <c r="G26" s="37" t="s">
        <v>2319</v>
      </c>
      <c r="H26" s="37" t="s">
        <v>2319</v>
      </c>
      <c r="I26" s="37" t="s">
        <v>4</v>
      </c>
      <c r="J26" s="37" t="s">
        <v>1705</v>
      </c>
      <c r="K26" s="37" t="s">
        <v>27</v>
      </c>
      <c r="L26" s="37" t="s">
        <v>44</v>
      </c>
      <c r="M26" s="67"/>
      <c r="N26" s="69"/>
      <c r="O26" s="70"/>
      <c r="P26" s="70"/>
    </row>
    <row r="27" spans="1:16" ht="38.25" x14ac:dyDescent="0.25">
      <c r="A27" s="48">
        <v>15</v>
      </c>
      <c r="B27" s="37" t="s">
        <v>2385</v>
      </c>
      <c r="C27" s="37" t="s">
        <v>2386</v>
      </c>
      <c r="D27" s="37" t="s">
        <v>32</v>
      </c>
      <c r="E27" s="37" t="s">
        <v>2387</v>
      </c>
      <c r="F27" s="37" t="s">
        <v>2375</v>
      </c>
      <c r="G27" s="37" t="s">
        <v>2319</v>
      </c>
      <c r="H27" s="37" t="s">
        <v>2319</v>
      </c>
      <c r="I27" s="37" t="s">
        <v>4</v>
      </c>
      <c r="J27" s="37" t="s">
        <v>2355</v>
      </c>
      <c r="K27" s="37" t="s">
        <v>27</v>
      </c>
      <c r="L27" s="37" t="s">
        <v>44</v>
      </c>
      <c r="M27" s="66" t="s">
        <v>2388</v>
      </c>
      <c r="N27" s="68">
        <v>2</v>
      </c>
      <c r="O27" s="66" t="s">
        <v>2419</v>
      </c>
      <c r="P27" s="66" t="s">
        <v>2418</v>
      </c>
    </row>
    <row r="28" spans="1:16" ht="25.5" x14ac:dyDescent="0.25">
      <c r="A28" s="49"/>
      <c r="B28" s="37" t="s">
        <v>2389</v>
      </c>
      <c r="C28" s="37" t="s">
        <v>1386</v>
      </c>
      <c r="D28" s="37" t="s">
        <v>23</v>
      </c>
      <c r="E28" s="37" t="s">
        <v>2390</v>
      </c>
      <c r="F28" s="37" t="s">
        <v>2375</v>
      </c>
      <c r="G28" s="37" t="s">
        <v>2319</v>
      </c>
      <c r="H28" s="37" t="s">
        <v>2319</v>
      </c>
      <c r="I28" s="37" t="s">
        <v>4</v>
      </c>
      <c r="J28" s="37" t="s">
        <v>2355</v>
      </c>
      <c r="K28" s="37" t="s">
        <v>27</v>
      </c>
      <c r="L28" s="37" t="s">
        <v>44</v>
      </c>
      <c r="M28" s="67"/>
      <c r="N28" s="69"/>
      <c r="O28" s="70"/>
      <c r="P28" s="70"/>
    </row>
    <row r="29" spans="1:16" ht="76.5" x14ac:dyDescent="0.25">
      <c r="A29" s="8">
        <v>16</v>
      </c>
      <c r="B29" s="33" t="s">
        <v>2391</v>
      </c>
      <c r="C29" s="33" t="s">
        <v>2392</v>
      </c>
      <c r="D29" s="33" t="s">
        <v>23</v>
      </c>
      <c r="E29" s="33" t="s">
        <v>2393</v>
      </c>
      <c r="F29" s="33" t="s">
        <v>2394</v>
      </c>
      <c r="G29" s="33" t="s">
        <v>2393</v>
      </c>
      <c r="H29" s="33" t="s">
        <v>2319</v>
      </c>
      <c r="I29" s="33" t="s">
        <v>4</v>
      </c>
      <c r="J29" s="33" t="s">
        <v>735</v>
      </c>
      <c r="K29" s="33" t="s">
        <v>27</v>
      </c>
      <c r="L29" s="33" t="s">
        <v>102</v>
      </c>
      <c r="M29" s="33" t="s">
        <v>2395</v>
      </c>
      <c r="N29" s="34">
        <v>2</v>
      </c>
      <c r="O29" s="35" t="s">
        <v>2419</v>
      </c>
      <c r="P29" s="36" t="s">
        <v>2418</v>
      </c>
    </row>
    <row r="30" spans="1:16" ht="76.5" x14ac:dyDescent="0.25">
      <c r="A30" s="8">
        <v>17</v>
      </c>
      <c r="B30" s="33" t="s">
        <v>2396</v>
      </c>
      <c r="C30" s="33" t="s">
        <v>2397</v>
      </c>
      <c r="D30" s="33" t="s">
        <v>23</v>
      </c>
      <c r="E30" s="33" t="s">
        <v>2398</v>
      </c>
      <c r="F30" s="33" t="s">
        <v>2399</v>
      </c>
      <c r="G30" s="33" t="s">
        <v>2319</v>
      </c>
      <c r="H30" s="33" t="s">
        <v>2319</v>
      </c>
      <c r="I30" s="33" t="s">
        <v>4</v>
      </c>
      <c r="J30" s="33" t="s">
        <v>735</v>
      </c>
      <c r="K30" s="33" t="s">
        <v>27</v>
      </c>
      <c r="L30" s="33" t="s">
        <v>102</v>
      </c>
      <c r="M30" s="33" t="s">
        <v>2400</v>
      </c>
      <c r="N30" s="34">
        <v>2</v>
      </c>
      <c r="O30" s="35" t="s">
        <v>2419</v>
      </c>
      <c r="P30" s="36" t="s">
        <v>2418</v>
      </c>
    </row>
    <row r="31" spans="1:16" ht="76.5" x14ac:dyDescent="0.25">
      <c r="A31" s="8">
        <v>18</v>
      </c>
      <c r="B31" s="33" t="s">
        <v>2401</v>
      </c>
      <c r="C31" s="33" t="s">
        <v>2394</v>
      </c>
      <c r="D31" s="33" t="s">
        <v>23</v>
      </c>
      <c r="E31" s="33" t="s">
        <v>2393</v>
      </c>
      <c r="F31" s="33" t="s">
        <v>2394</v>
      </c>
      <c r="G31" s="33" t="s">
        <v>2393</v>
      </c>
      <c r="H31" s="33" t="s">
        <v>2319</v>
      </c>
      <c r="I31" s="33" t="s">
        <v>4</v>
      </c>
      <c r="J31" s="33" t="s">
        <v>2355</v>
      </c>
      <c r="K31" s="33" t="s">
        <v>27</v>
      </c>
      <c r="L31" s="33" t="s">
        <v>44</v>
      </c>
      <c r="M31" s="33" t="s">
        <v>2402</v>
      </c>
      <c r="N31" s="34">
        <v>2</v>
      </c>
      <c r="O31" s="36" t="s">
        <v>2419</v>
      </c>
      <c r="P31" s="36" t="s">
        <v>2418</v>
      </c>
    </row>
    <row r="32" spans="1:16" x14ac:dyDescent="0.25">
      <c r="L32" s="50" t="s">
        <v>2421</v>
      </c>
      <c r="M32" s="50"/>
      <c r="N32" s="45">
        <f>SUM(N8:N31)</f>
        <v>36</v>
      </c>
    </row>
  </sheetData>
  <mergeCells count="31">
    <mergeCell ref="A16:A17"/>
    <mergeCell ref="M16:M17"/>
    <mergeCell ref="N16:N17"/>
    <mergeCell ref="O16:O17"/>
    <mergeCell ref="P16:P17"/>
    <mergeCell ref="A14:A15"/>
    <mergeCell ref="M14:M15"/>
    <mergeCell ref="N14:N15"/>
    <mergeCell ref="O14:O15"/>
    <mergeCell ref="P14:P15"/>
    <mergeCell ref="A23:A24"/>
    <mergeCell ref="M23:M24"/>
    <mergeCell ref="N23:N24"/>
    <mergeCell ref="O23:O24"/>
    <mergeCell ref="P23:P24"/>
    <mergeCell ref="A18:A19"/>
    <mergeCell ref="M18:M19"/>
    <mergeCell ref="N18:N19"/>
    <mergeCell ref="O18:O19"/>
    <mergeCell ref="P18:P19"/>
    <mergeCell ref="P25:P26"/>
    <mergeCell ref="A27:A28"/>
    <mergeCell ref="M27:M28"/>
    <mergeCell ref="N27:N28"/>
    <mergeCell ref="O27:O28"/>
    <mergeCell ref="P27:P28"/>
    <mergeCell ref="L32:M32"/>
    <mergeCell ref="A25:A26"/>
    <mergeCell ref="M25:M26"/>
    <mergeCell ref="N25:N26"/>
    <mergeCell ref="O25:O26"/>
  </mergeCells>
  <conditionalFormatting sqref="B7">
    <cfRule type="duplicateValues" dxfId="10" priority="11"/>
  </conditionalFormatting>
  <conditionalFormatting sqref="A7">
    <cfRule type="duplicateValues" dxfId="9" priority="10"/>
  </conditionalFormatting>
  <conditionalFormatting sqref="M7">
    <cfRule type="duplicateValues" dxfId="8" priority="9"/>
  </conditionalFormatting>
  <conditionalFormatting sqref="M7">
    <cfRule type="duplicateValues" dxfId="7" priority="8"/>
  </conditionalFormatting>
  <conditionalFormatting sqref="N7:P7">
    <cfRule type="duplicateValues" dxfId="6" priority="7"/>
  </conditionalFormatting>
  <conditionalFormatting sqref="N7:P7">
    <cfRule type="duplicateValues" dxfId="5" priority="6"/>
  </conditionalFormatting>
  <conditionalFormatting sqref="B8:B31">
    <cfRule type="duplicateValues" dxfId="4" priority="5"/>
  </conditionalFormatting>
  <conditionalFormatting sqref="M8:M14 M16 M18 M20:M23 M25 M27 M29:M31">
    <cfRule type="duplicateValues" dxfId="3" priority="3"/>
    <cfRule type="duplicateValues" dxfId="2" priority="4"/>
  </conditionalFormatting>
  <conditionalFormatting sqref="M16 M18 M20:M23 M25 M27 M29:M31 M8:M14">
    <cfRule type="duplicateValues" dxfId="1" priority="2"/>
  </conditionalFormatting>
  <conditionalFormatting sqref="M4:M5">
    <cfRule type="duplicateValues" dxfId="0" priority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PARTIDA 1</vt:lpstr>
      <vt:lpstr>PARTIDA 2</vt:lpstr>
      <vt:lpstr>PARTIDA 3</vt:lpstr>
      <vt:lpstr>PARTIDA 4</vt:lpstr>
      <vt:lpstr>PARTIDA 5</vt:lpstr>
      <vt:lpstr>PARTIDA 6</vt:lpstr>
      <vt:lpstr>PARTIDA 7</vt:lpstr>
      <vt:lpstr>PARTIDA 8</vt:lpstr>
      <vt:lpstr>PARTIDA 9</vt:lpstr>
      <vt:lpstr>PARTIDA 10</vt:lpstr>
      <vt:lpstr>PARTIDA 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carolina.lopez</dc:creator>
  <cp:lastModifiedBy>LINO</cp:lastModifiedBy>
  <cp:lastPrinted>2018-04-12T19:32:52Z</cp:lastPrinted>
  <dcterms:created xsi:type="dcterms:W3CDTF">2018-03-07T21:34:12Z</dcterms:created>
  <dcterms:modified xsi:type="dcterms:W3CDTF">2018-04-19T00:04:41Z</dcterms:modified>
</cp:coreProperties>
</file>